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仕事-ACT\全農ひろしま2021リニューアル\html\hr\kachiku\img\syuyugyu\"/>
    </mc:Choice>
  </mc:AlternateContent>
  <xr:revisionPtr revIDLastSave="0" documentId="8_{4C0D6EC7-B3EA-4F84-85D6-C171B04C22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種雄牛別" sheetId="2" r:id="rId1"/>
  </sheets>
  <externalReferences>
    <externalReference r:id="rId2"/>
  </externalReferences>
  <definedNames>
    <definedName name="_1_15前期式なしbv6_クエリ">#REF!</definedName>
    <definedName name="_16前期式なしbv6_クエリ">#REF!</definedName>
    <definedName name="_xlnm.Print_Area" localSheetId="0">種雄牛別!$A$1:$O$37</definedName>
    <definedName name="セリ名簿０">[1]育種価チェック!$H$3:$CS$987</definedName>
    <definedName name="育種価">[1]育種価チェック!#REF!</definedName>
    <definedName name="県コ_ド">#REF!</definedName>
    <definedName name="式なしbv6_クエリ">#REF!</definedName>
    <definedName name="全農名簿作成">#REF!</definedName>
    <definedName name="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N36" i="2"/>
  <c r="N37" i="2" s="1"/>
  <c r="M36" i="2"/>
  <c r="M37" i="2" s="1"/>
  <c r="J36" i="2"/>
  <c r="I36" i="2"/>
  <c r="H36" i="2"/>
  <c r="D36" i="2"/>
  <c r="C36" i="2"/>
  <c r="B36" i="2"/>
</calcChain>
</file>

<file path=xl/sharedStrings.xml><?xml version="1.0" encoding="utf-8"?>
<sst xmlns="http://schemas.openxmlformats.org/spreadsheetml/2006/main" count="71" uniqueCount="61">
  <si>
    <t>雌</t>
  </si>
  <si>
    <t>秋忠平</t>
  </si>
  <si>
    <t>去勢</t>
  </si>
  <si>
    <t>貴隼桜</t>
  </si>
  <si>
    <t>幸紀雄</t>
  </si>
  <si>
    <t>美国桜</t>
  </si>
  <si>
    <t>美津金幸</t>
  </si>
  <si>
    <t>百合美</t>
  </si>
  <si>
    <t>花勝百合</t>
  </si>
  <si>
    <t>福之鶴</t>
  </si>
  <si>
    <t>美津百合</t>
  </si>
  <si>
    <t>福之姫</t>
  </si>
  <si>
    <t>福増</t>
  </si>
  <si>
    <t>美津照重</t>
  </si>
  <si>
    <t>沖茂野村１２</t>
  </si>
  <si>
    <t>愛之国</t>
  </si>
  <si>
    <t>花勝美</t>
  </si>
  <si>
    <t>沖茂神竜</t>
  </si>
  <si>
    <t>北美津久</t>
  </si>
  <si>
    <t>百合沢照</t>
  </si>
  <si>
    <t>３柴沖茂</t>
  </si>
  <si>
    <t>茂晴花</t>
  </si>
  <si>
    <t>百合白清２</t>
  </si>
  <si>
    <t>若百合</t>
  </si>
  <si>
    <t>紀多福</t>
  </si>
  <si>
    <t>勘太</t>
  </si>
  <si>
    <t>幸野村</t>
  </si>
  <si>
    <t>諒太郎</t>
  </si>
  <si>
    <t>紅神照</t>
  </si>
  <si>
    <t>野喜久</t>
  </si>
  <si>
    <t>福勝鶴</t>
  </si>
  <si>
    <t>幸忠栄</t>
  </si>
  <si>
    <t>銀恣</t>
  </si>
  <si>
    <t>関平照</t>
  </si>
  <si>
    <t>黒笹波</t>
  </si>
  <si>
    <t>美津平渚</t>
  </si>
  <si>
    <t>夏百合</t>
  </si>
  <si>
    <t>安亀忠</t>
  </si>
  <si>
    <t>久茂福</t>
  </si>
  <si>
    <t>福梶大柴</t>
  </si>
  <si>
    <t>北美咲</t>
  </si>
  <si>
    <t>雄勝桜</t>
  </si>
  <si>
    <t>晴茂栄</t>
  </si>
  <si>
    <t>百合未来</t>
  </si>
  <si>
    <t>華勝栄</t>
  </si>
  <si>
    <t>仁義烏</t>
  </si>
  <si>
    <t>奥晴花</t>
  </si>
  <si>
    <t>美国白清</t>
  </si>
  <si>
    <t>知恵久</t>
  </si>
  <si>
    <t>芳福照</t>
  </si>
  <si>
    <t>百合鵬２</t>
  </si>
  <si>
    <t>拓忠平</t>
  </si>
  <si>
    <t>子　牛　せ　り　市　場　種　雄　牛　別　　出　場　頭　数</t>
    <rPh sb="0" eb="1">
      <t>コ</t>
    </rPh>
    <rPh sb="2" eb="3">
      <t>ウシ</t>
    </rPh>
    <rPh sb="8" eb="11">
      <t>シジョウ</t>
    </rPh>
    <rPh sb="12" eb="13">
      <t>シュ</t>
    </rPh>
    <rPh sb="14" eb="15">
      <t>オス</t>
    </rPh>
    <rPh sb="16" eb="17">
      <t>ギュウ</t>
    </rPh>
    <rPh sb="18" eb="19">
      <t>ベツ</t>
    </rPh>
    <rPh sb="21" eb="24">
      <t>シュツジョウ</t>
    </rPh>
    <rPh sb="25" eb="28">
      <t>トウスウ</t>
    </rPh>
    <phoneticPr fontId="4"/>
  </si>
  <si>
    <t>広　島　県　有</t>
    <rPh sb="0" eb="5">
      <t>ヒロシマケン</t>
    </rPh>
    <rPh sb="6" eb="7">
      <t>ユウ</t>
    </rPh>
    <phoneticPr fontId="4"/>
  </si>
  <si>
    <t>事　　業　　団</t>
    <rPh sb="0" eb="7">
      <t>ジギョウダン</t>
    </rPh>
    <phoneticPr fontId="4"/>
  </si>
  <si>
    <t>民　　間　　・他　県　有</t>
    <rPh sb="0" eb="1">
      <t>タミ</t>
    </rPh>
    <rPh sb="3" eb="4">
      <t>アイダ</t>
    </rPh>
    <rPh sb="7" eb="8">
      <t>ホカ</t>
    </rPh>
    <rPh sb="9" eb="10">
      <t>ケン</t>
    </rPh>
    <rPh sb="11" eb="12">
      <t>ユウ</t>
    </rPh>
    <phoneticPr fontId="4"/>
  </si>
  <si>
    <t>種雄牛名</t>
    <rPh sb="0" eb="1">
      <t>シュ</t>
    </rPh>
    <rPh sb="1" eb="2">
      <t>オス</t>
    </rPh>
    <rPh sb="2" eb="3">
      <t>ギュウ</t>
    </rPh>
    <rPh sb="3" eb="4">
      <t>メイ</t>
    </rPh>
    <phoneticPr fontId="4"/>
  </si>
  <si>
    <t>計</t>
    <phoneticPr fontId="4"/>
  </si>
  <si>
    <t>合計</t>
    <rPh sb="0" eb="2">
      <t>ゴウケイ</t>
    </rPh>
    <phoneticPr fontId="4"/>
  </si>
  <si>
    <t>※（一社）家畜改良事業団・（一社）ジェネティクス北海道</t>
    <rPh sb="2" eb="3">
      <t>イチ</t>
    </rPh>
    <rPh sb="3" eb="4">
      <t>シャ</t>
    </rPh>
    <rPh sb="5" eb="7">
      <t>カチク</t>
    </rPh>
    <rPh sb="7" eb="9">
      <t>カイリョウ</t>
    </rPh>
    <rPh sb="9" eb="12">
      <t>ジギョウダン</t>
    </rPh>
    <rPh sb="14" eb="15">
      <t>イチ</t>
    </rPh>
    <rPh sb="15" eb="16">
      <t>シャ</t>
    </rPh>
    <rPh sb="24" eb="27">
      <t>ホッカイドウ</t>
    </rPh>
    <phoneticPr fontId="4"/>
  </si>
  <si>
    <t>総合計</t>
    <rPh sb="0" eb="1">
      <t>ソウ</t>
    </rPh>
    <rPh sb="1" eb="3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</si>
</sst>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2" fillId="0" borderId="0" xfId="1"/>
    <xf numFmtId="0" fontId="5" fillId="0" borderId="0" xfId="1" applyFont="1"/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6" fillId="0" borderId="0" xfId="1" applyFont="1"/>
    <xf numFmtId="0" fontId="2" fillId="0" borderId="5" xfId="1" applyBorder="1"/>
    <xf numFmtId="0" fontId="6" fillId="0" borderId="6" xfId="1" applyFont="1" applyBorder="1"/>
    <xf numFmtId="0" fontId="6" fillId="0" borderId="7" xfId="1" applyFont="1" applyBorder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2">
    <cellStyle name="標準" xfId="0" builtinId="0"/>
    <cellStyle name="標準 2" xfId="1" xr:uid="{9694D66C-323D-4EB1-83ED-69F81CDDBB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07.intra.zennoh.or.jp\63&#24195;&#23798;&#30476;&#26412;&#37096;\022&#65343;&#23478;&#30044;&#27969;&#36890;&#35506;\&#23478;&#30044;&#27969;&#36890;&#35506;&#20849;&#26377;\&#9733;&#24066;&#22580;\&#9733;&#23376;&#29275;&#24066;&#22580;\&#21517;&#31807;\R7\&#21517;&#31807;0704.xlsx" TargetMode="External"/><Relationship Id="rId1" Type="http://schemas.openxmlformats.org/officeDocument/2006/relationships/externalLinkPath" Target="file:///\\Fs07.intra.zennoh.or.jp\63&#24195;&#23798;&#30476;&#26412;&#37096;\022&#65343;&#23478;&#30044;&#27969;&#36890;&#35506;\&#23478;&#30044;&#27969;&#36890;&#35506;&#20849;&#26377;\&#9733;&#24066;&#22580;\&#9733;&#23376;&#29275;&#24066;&#22580;\&#21517;&#31807;\R7\&#21517;&#31807;07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手順"/>
      <sheetName val="種雄牛別"/>
      <sheetName val="Excel出力データ"/>
      <sheetName val="Sheet1"/>
      <sheetName val="育種価チェック"/>
      <sheetName val="名簿"/>
      <sheetName val="育種牛"/>
      <sheetName val="育種価"/>
    </sheetNames>
    <sheetDataSet>
      <sheetData sheetId="0"/>
      <sheetData sheetId="1"/>
      <sheetData sheetId="2"/>
      <sheetData sheetId="3"/>
      <sheetData sheetId="4">
        <row r="3">
          <cell r="H3" t="str">
            <v>番号</v>
          </cell>
          <cell r="I3" t="str">
            <v>母記号１</v>
          </cell>
          <cell r="J3" t="str">
            <v>母番号１</v>
          </cell>
          <cell r="K3" t="str">
            <v>母登録番号</v>
          </cell>
          <cell r="L3" t="str">
            <v>子№</v>
          </cell>
          <cell r="M3" t="str">
            <v>基金番号</v>
          </cell>
          <cell r="N3" t="str">
            <v>損徴</v>
          </cell>
          <cell r="O3" t="str">
            <v>摘要</v>
          </cell>
          <cell r="P3" t="str">
            <v>賞暦</v>
          </cell>
          <cell r="Q3" t="str">
            <v>授精コ－ド</v>
          </cell>
          <cell r="R3" t="str">
            <v>授精師</v>
          </cell>
          <cell r="S3" t="str">
            <v>生体重</v>
          </cell>
          <cell r="T3" t="str">
            <v>20月体重</v>
          </cell>
          <cell r="U3" t="str">
            <v>補正体重</v>
          </cell>
          <cell r="V3" t="str">
            <v>西暦</v>
          </cell>
          <cell r="W3" t="str">
            <v>子</v>
          </cell>
          <cell r="X3" t="str">
            <v>登記記号</v>
          </cell>
          <cell r="Y3" t="str">
            <v>登記番号</v>
          </cell>
          <cell r="Z3" t="str">
            <v>子名号</v>
          </cell>
          <cell r="AA3" t="str">
            <v>元号</v>
          </cell>
          <cell r="AB3" t="str">
            <v>生年</v>
          </cell>
          <cell r="AC3" t="str">
            <v>生月</v>
          </cell>
          <cell r="AD3" t="str">
            <v>生日</v>
          </cell>
          <cell r="AE3" t="str">
            <v>日令</v>
          </cell>
          <cell r="AF3" t="str">
            <v>卵</v>
          </cell>
          <cell r="AG3" t="str">
            <v>性</v>
          </cell>
          <cell r="AH3" t="str">
            <v>性別</v>
          </cell>
          <cell r="AI3" t="str">
            <v>父名号</v>
          </cell>
          <cell r="AJ3" t="str">
            <v>父記号</v>
          </cell>
          <cell r="AK3" t="str">
            <v>父性</v>
          </cell>
          <cell r="AL3" t="str">
            <v>父番号</v>
          </cell>
          <cell r="AM3" t="str">
            <v>得点</v>
          </cell>
          <cell r="AN3" t="str">
            <v>母名号</v>
          </cell>
          <cell r="AO3" t="str">
            <v>母記号２</v>
          </cell>
          <cell r="AP3" t="str">
            <v>母性</v>
          </cell>
          <cell r="AQ3" t="str">
            <v>母番号２</v>
          </cell>
          <cell r="AR3" t="str">
            <v>得点</v>
          </cell>
          <cell r="AS3" t="str">
            <v>祖父名号</v>
          </cell>
          <cell r="AT3" t="str">
            <v>祖父記号</v>
          </cell>
          <cell r="AU3" t="str">
            <v>祖父性</v>
          </cell>
          <cell r="AV3" t="str">
            <v>祖父番号</v>
          </cell>
          <cell r="AW3" t="str">
            <v>得点</v>
          </cell>
          <cell r="AX3" t="str">
            <v>祖祖父名号</v>
          </cell>
          <cell r="AY3" t="str">
            <v>祖祖父記号</v>
          </cell>
          <cell r="AZ3" t="str">
            <v>祖祖父性</v>
          </cell>
          <cell r="BA3" t="str">
            <v>祖祖父番号</v>
          </cell>
          <cell r="BB3" t="str">
            <v>得点</v>
          </cell>
          <cell r="BC3" t="str">
            <v>支部</v>
          </cell>
          <cell r="BD3" t="str">
            <v>支所</v>
          </cell>
          <cell r="BE3" t="str">
            <v>農協</v>
          </cell>
          <cell r="BF3" t="str">
            <v>農家</v>
          </cell>
          <cell r="BG3" t="str">
            <v>家族</v>
          </cell>
          <cell r="BH3" t="str">
            <v>住所１</v>
          </cell>
          <cell r="BI3" t="str">
            <v>住所</v>
          </cell>
          <cell r="BJ3" t="str">
            <v>住所２</v>
          </cell>
          <cell r="BK3" t="str">
            <v>氏名</v>
          </cell>
          <cell r="BL3" t="str">
            <v>体重</v>
          </cell>
          <cell r="BO3" t="str">
            <v>価格</v>
          </cell>
          <cell r="BP3" t="str">
            <v>消費税込み</v>
          </cell>
          <cell r="BQ3" t="str">
            <v>BV</v>
          </cell>
          <cell r="BR3" t="str">
            <v>BVBMS</v>
          </cell>
          <cell r="BS3" t="str">
            <v xml:space="preserve">母の母    </v>
          </cell>
          <cell r="BT3" t="str">
            <v xml:space="preserve">母の母性        </v>
          </cell>
          <cell r="BU3" t="str">
            <v xml:space="preserve">母の母基本番号  </v>
          </cell>
          <cell r="BW3" t="str">
            <v>育種牛✔</v>
          </cell>
          <cell r="CD3" t="str">
            <v>消費税込み</v>
          </cell>
          <cell r="CE3" t="str">
            <v>BV</v>
          </cell>
          <cell r="CF3" t="str">
            <v>BVBMS</v>
          </cell>
          <cell r="CH3" t="str">
            <v>個体識別番号</v>
          </cell>
        </row>
        <row r="4">
          <cell r="H4">
            <v>1</v>
          </cell>
          <cell r="I4" t="str">
            <v>291</v>
          </cell>
          <cell r="J4" t="str">
            <v>2542687</v>
          </cell>
          <cell r="K4">
            <v>2912542687</v>
          </cell>
          <cell r="L4">
            <v>7</v>
          </cell>
          <cell r="M4">
            <v>1501921191</v>
          </cell>
          <cell r="N4">
            <v>0</v>
          </cell>
          <cell r="O4" t="str">
            <v>　　　　　</v>
          </cell>
          <cell r="P4">
            <v>0</v>
          </cell>
          <cell r="S4" t="str">
            <v xml:space="preserve">    </v>
          </cell>
          <cell r="T4" t="str">
            <v xml:space="preserve">     </v>
          </cell>
          <cell r="U4">
            <v>0</v>
          </cell>
          <cell r="V4">
            <v>2024</v>
          </cell>
          <cell r="W4" t="str">
            <v>子</v>
          </cell>
          <cell r="X4" t="str">
            <v>広黒</v>
          </cell>
          <cell r="Y4">
            <v>1501921191</v>
          </cell>
          <cell r="Z4" t="str">
            <v>こじま２１１９</v>
          </cell>
          <cell r="AA4">
            <v>5</v>
          </cell>
          <cell r="AB4">
            <v>6</v>
          </cell>
          <cell r="AC4">
            <v>6</v>
          </cell>
          <cell r="AD4">
            <v>28</v>
          </cell>
          <cell r="AE4">
            <v>292</v>
          </cell>
          <cell r="AF4">
            <v>0</v>
          </cell>
          <cell r="AG4">
            <v>2</v>
          </cell>
          <cell r="AH4" t="str">
            <v>雌</v>
          </cell>
          <cell r="AI4" t="str">
            <v>秋忠平</v>
          </cell>
          <cell r="AK4" t="str">
            <v>192</v>
          </cell>
          <cell r="AL4" t="str">
            <v>0005460</v>
          </cell>
          <cell r="AN4" t="str">
            <v>くにみつふく</v>
          </cell>
          <cell r="AP4" t="str">
            <v>291</v>
          </cell>
          <cell r="AQ4" t="str">
            <v>2542687</v>
          </cell>
          <cell r="AS4" t="str">
            <v>菊花国</v>
          </cell>
          <cell r="AX4" t="str">
            <v>勝忠平</v>
          </cell>
          <cell r="BH4" t="str">
            <v>廿日市市永原</v>
          </cell>
          <cell r="BK4" t="str">
            <v>小島　芳治</v>
          </cell>
          <cell r="BL4" t="str">
            <v xml:space="preserve">     </v>
          </cell>
          <cell r="BM4" t="str">
            <v xml:space="preserve">     </v>
          </cell>
          <cell r="BN4">
            <v>0</v>
          </cell>
          <cell r="BO4">
            <v>0</v>
          </cell>
          <cell r="BQ4" t="str">
            <v>M</v>
          </cell>
          <cell r="BR4">
            <v>2.129</v>
          </cell>
          <cell r="BS4" t="str">
            <v>みつふく８</v>
          </cell>
          <cell r="BT4" t="str">
            <v>292</v>
          </cell>
          <cell r="BU4" t="str">
            <v>1469313</v>
          </cell>
          <cell r="BV4">
            <v>2921469313</v>
          </cell>
          <cell r="BW4" t="str">
            <v/>
          </cell>
          <cell r="CE4" t="str">
            <v>M</v>
          </cell>
          <cell r="CF4">
            <v>2.129</v>
          </cell>
          <cell r="CG4" t="str">
            <v>01501921191</v>
          </cell>
          <cell r="CH4" t="str">
            <v>1501921191</v>
          </cell>
          <cell r="CL4">
            <v>2912542687</v>
          </cell>
          <cell r="CM4">
            <v>2.129</v>
          </cell>
          <cell r="CO4">
            <v>2921469313</v>
          </cell>
          <cell r="CP4">
            <v>1.6459999999999999</v>
          </cell>
          <cell r="CQ4">
            <v>2.129</v>
          </cell>
          <cell r="CR4" t="str">
            <v>M</v>
          </cell>
          <cell r="CS4" t="str">
            <v>M</v>
          </cell>
        </row>
        <row r="5">
          <cell r="H5">
            <v>2</v>
          </cell>
          <cell r="I5" t="str">
            <v>291</v>
          </cell>
          <cell r="J5" t="str">
            <v>2475309</v>
          </cell>
          <cell r="K5">
            <v>2912475309</v>
          </cell>
          <cell r="L5">
            <v>9</v>
          </cell>
          <cell r="M5">
            <v>1501921207</v>
          </cell>
          <cell r="N5">
            <v>0</v>
          </cell>
          <cell r="O5" t="str">
            <v>　　　　　</v>
          </cell>
          <cell r="P5">
            <v>0</v>
          </cell>
          <cell r="S5" t="str">
            <v xml:space="preserve">    </v>
          </cell>
          <cell r="T5" t="str">
            <v xml:space="preserve">     </v>
          </cell>
          <cell r="U5">
            <v>0</v>
          </cell>
          <cell r="V5">
            <v>2024</v>
          </cell>
          <cell r="W5" t="str">
            <v>子</v>
          </cell>
          <cell r="X5" t="str">
            <v>広黒</v>
          </cell>
          <cell r="Y5">
            <v>1501921207</v>
          </cell>
          <cell r="Z5" t="str">
            <v>小島２１２０</v>
          </cell>
          <cell r="AA5">
            <v>5</v>
          </cell>
          <cell r="AB5">
            <v>6</v>
          </cell>
          <cell r="AC5">
            <v>6</v>
          </cell>
          <cell r="AD5">
            <v>30</v>
          </cell>
          <cell r="AE5">
            <v>290</v>
          </cell>
          <cell r="AG5">
            <v>3</v>
          </cell>
          <cell r="AH5" t="str">
            <v>去勢</v>
          </cell>
          <cell r="AI5" t="str">
            <v>貴隼桜</v>
          </cell>
          <cell r="AK5" t="str">
            <v>192</v>
          </cell>
          <cell r="AL5" t="str">
            <v>0005976</v>
          </cell>
          <cell r="AN5" t="str">
            <v>かりん</v>
          </cell>
          <cell r="AP5" t="str">
            <v>291</v>
          </cell>
          <cell r="AQ5" t="str">
            <v>2475309</v>
          </cell>
          <cell r="AS5" t="str">
            <v>菊花国</v>
          </cell>
          <cell r="AX5" t="str">
            <v>美津照</v>
          </cell>
          <cell r="BH5" t="str">
            <v>廿日市市永原</v>
          </cell>
          <cell r="BK5" t="str">
            <v>小島　芳治</v>
          </cell>
          <cell r="BL5" t="str">
            <v xml:space="preserve">     </v>
          </cell>
          <cell r="BM5" t="str">
            <v xml:space="preserve">     </v>
          </cell>
          <cell r="BN5">
            <v>0</v>
          </cell>
          <cell r="BO5">
            <v>0</v>
          </cell>
          <cell r="BQ5" t="str">
            <v>M</v>
          </cell>
          <cell r="BR5">
            <v>0.93200000000000005</v>
          </cell>
          <cell r="BS5" t="str">
            <v>すみてる</v>
          </cell>
          <cell r="BT5" t="str">
            <v>291</v>
          </cell>
          <cell r="BU5" t="str">
            <v>2352541</v>
          </cell>
          <cell r="BV5">
            <v>2912352541</v>
          </cell>
          <cell r="BW5" t="str">
            <v/>
          </cell>
          <cell r="CE5" t="str">
            <v>M</v>
          </cell>
          <cell r="CF5">
            <v>0.93200000000000005</v>
          </cell>
          <cell r="CG5" t="str">
            <v>01501921207</v>
          </cell>
          <cell r="CH5" t="str">
            <v>1501921207</v>
          </cell>
          <cell r="CL5">
            <v>2912475309</v>
          </cell>
          <cell r="CM5">
            <v>0.93200000000000005</v>
          </cell>
          <cell r="CO5">
            <v>2912352541</v>
          </cell>
          <cell r="CP5">
            <v>0.91900000000000004</v>
          </cell>
          <cell r="CQ5">
            <v>0.93200000000000005</v>
          </cell>
          <cell r="CR5" t="str">
            <v>M</v>
          </cell>
          <cell r="CS5" t="str">
            <v>M</v>
          </cell>
        </row>
        <row r="6">
          <cell r="H6">
            <v>3</v>
          </cell>
          <cell r="I6" t="str">
            <v>291</v>
          </cell>
          <cell r="J6" t="str">
            <v>2796930</v>
          </cell>
          <cell r="K6">
            <v>2912796930</v>
          </cell>
          <cell r="L6">
            <v>2</v>
          </cell>
          <cell r="M6">
            <v>1501921214</v>
          </cell>
          <cell r="N6">
            <v>0</v>
          </cell>
          <cell r="O6" t="str">
            <v>　　　　　</v>
          </cell>
          <cell r="P6">
            <v>0</v>
          </cell>
          <cell r="S6" t="str">
            <v xml:space="preserve">    </v>
          </cell>
          <cell r="T6" t="str">
            <v xml:space="preserve">     </v>
          </cell>
          <cell r="U6">
            <v>0</v>
          </cell>
          <cell r="V6">
            <v>2024</v>
          </cell>
          <cell r="W6" t="str">
            <v>子</v>
          </cell>
          <cell r="X6" t="str">
            <v>広黒</v>
          </cell>
          <cell r="Y6">
            <v>1501921214</v>
          </cell>
          <cell r="Z6" t="str">
            <v>小島２１２１</v>
          </cell>
          <cell r="AA6">
            <v>5</v>
          </cell>
          <cell r="AB6">
            <v>6</v>
          </cell>
          <cell r="AC6">
            <v>7</v>
          </cell>
          <cell r="AD6">
            <v>5</v>
          </cell>
          <cell r="AE6">
            <v>285</v>
          </cell>
          <cell r="AG6">
            <v>3</v>
          </cell>
          <cell r="AH6" t="str">
            <v>去勢</v>
          </cell>
          <cell r="AI6" t="str">
            <v>幸紀雄</v>
          </cell>
          <cell r="AK6" t="str">
            <v>192</v>
          </cell>
          <cell r="AL6" t="str">
            <v>0005297</v>
          </cell>
          <cell r="AN6" t="str">
            <v>こじま１９３６</v>
          </cell>
          <cell r="AP6" t="str">
            <v>291</v>
          </cell>
          <cell r="AQ6" t="str">
            <v>2796930</v>
          </cell>
          <cell r="AS6" t="str">
            <v>美国桜</v>
          </cell>
          <cell r="AX6" t="str">
            <v>安茂勝</v>
          </cell>
          <cell r="BH6" t="str">
            <v>廿日市市永原</v>
          </cell>
          <cell r="BK6" t="str">
            <v>小島　芳治</v>
          </cell>
          <cell r="BL6" t="str">
            <v xml:space="preserve">     </v>
          </cell>
          <cell r="BM6" t="str">
            <v xml:space="preserve">     </v>
          </cell>
          <cell r="BN6">
            <v>0</v>
          </cell>
          <cell r="BO6">
            <v>0</v>
          </cell>
          <cell r="BQ6" t="str">
            <v>G</v>
          </cell>
          <cell r="BR6">
            <v>1.5029999999999999</v>
          </cell>
          <cell r="BS6" t="str">
            <v>はつえ</v>
          </cell>
          <cell r="BT6" t="str">
            <v>291</v>
          </cell>
          <cell r="BU6" t="str">
            <v>2445178</v>
          </cell>
          <cell r="BV6">
            <v>2912445178</v>
          </cell>
          <cell r="BW6" t="str">
            <v/>
          </cell>
          <cell r="CE6" t="str">
            <v>G</v>
          </cell>
          <cell r="CF6">
            <v>1.5029999999999999</v>
          </cell>
          <cell r="CG6" t="str">
            <v>01501921214</v>
          </cell>
          <cell r="CH6" t="str">
            <v>1501921214</v>
          </cell>
          <cell r="CL6">
            <v>2912796930</v>
          </cell>
          <cell r="CM6" t="e">
            <v>#N/A</v>
          </cell>
          <cell r="CO6">
            <v>2912445178</v>
          </cell>
          <cell r="CP6">
            <v>1.5029999999999999</v>
          </cell>
          <cell r="CQ6">
            <v>1.5029999999999999</v>
          </cell>
          <cell r="CR6" t="str">
            <v>G</v>
          </cell>
          <cell r="CS6" t="str">
            <v>G</v>
          </cell>
        </row>
        <row r="7">
          <cell r="H7">
            <v>4</v>
          </cell>
          <cell r="I7" t="str">
            <v>291</v>
          </cell>
          <cell r="J7" t="str">
            <v>2493899</v>
          </cell>
          <cell r="K7">
            <v>2912493899</v>
          </cell>
          <cell r="L7">
            <v>8</v>
          </cell>
          <cell r="M7">
            <v>1501921221</v>
          </cell>
          <cell r="N7">
            <v>0</v>
          </cell>
          <cell r="O7" t="str">
            <v>　　　　　</v>
          </cell>
          <cell r="P7">
            <v>0</v>
          </cell>
          <cell r="S7" t="str">
            <v xml:space="preserve">    </v>
          </cell>
          <cell r="T7" t="str">
            <v xml:space="preserve">     </v>
          </cell>
          <cell r="U7">
            <v>0</v>
          </cell>
          <cell r="V7">
            <v>2024</v>
          </cell>
          <cell r="W7" t="str">
            <v>子</v>
          </cell>
          <cell r="X7" t="str">
            <v>広黒</v>
          </cell>
          <cell r="Y7">
            <v>1501921221</v>
          </cell>
          <cell r="Z7" t="str">
            <v>小島２１２２</v>
          </cell>
          <cell r="AA7">
            <v>5</v>
          </cell>
          <cell r="AB7">
            <v>6</v>
          </cell>
          <cell r="AC7">
            <v>7</v>
          </cell>
          <cell r="AD7">
            <v>6</v>
          </cell>
          <cell r="AE7">
            <v>284</v>
          </cell>
          <cell r="AG7">
            <v>3</v>
          </cell>
          <cell r="AH7" t="str">
            <v>去勢</v>
          </cell>
          <cell r="AI7" t="str">
            <v>美津金幸</v>
          </cell>
          <cell r="AK7" t="str">
            <v>191</v>
          </cell>
          <cell r="AL7" t="str">
            <v>0015056</v>
          </cell>
          <cell r="AN7" t="str">
            <v>ふくしま</v>
          </cell>
          <cell r="AP7" t="str">
            <v>291</v>
          </cell>
          <cell r="AQ7" t="str">
            <v>2493899</v>
          </cell>
          <cell r="AS7" t="str">
            <v>福華１</v>
          </cell>
          <cell r="AX7" t="str">
            <v>糸福（鹿児島）</v>
          </cell>
          <cell r="BH7" t="str">
            <v>廿日市市永原</v>
          </cell>
          <cell r="BK7" t="str">
            <v>小島　芳治</v>
          </cell>
          <cell r="BL7" t="str">
            <v xml:space="preserve">     </v>
          </cell>
          <cell r="BM7" t="str">
            <v xml:space="preserve">     </v>
          </cell>
          <cell r="BN7">
            <v>0</v>
          </cell>
          <cell r="BO7">
            <v>0</v>
          </cell>
          <cell r="BQ7" t="str">
            <v>M</v>
          </cell>
          <cell r="BR7">
            <v>0.88100000000000001</v>
          </cell>
          <cell r="BS7" t="str">
            <v>まさふく１</v>
          </cell>
          <cell r="BT7" t="str">
            <v>292</v>
          </cell>
          <cell r="BU7" t="str">
            <v>1480521</v>
          </cell>
          <cell r="BV7">
            <v>2921480521</v>
          </cell>
          <cell r="BW7" t="str">
            <v/>
          </cell>
          <cell r="CE7" t="str">
            <v>M</v>
          </cell>
          <cell r="CF7">
            <v>0.88100000000000001</v>
          </cell>
          <cell r="CG7" t="str">
            <v>01501921221</v>
          </cell>
          <cell r="CH7" t="str">
            <v>1501921221</v>
          </cell>
          <cell r="CL7">
            <v>2912493899</v>
          </cell>
          <cell r="CM7">
            <v>0.88100000000000001</v>
          </cell>
          <cell r="CO7">
            <v>2921480521</v>
          </cell>
          <cell r="CP7">
            <v>0.55600000000000005</v>
          </cell>
          <cell r="CQ7">
            <v>0.88100000000000001</v>
          </cell>
          <cell r="CR7" t="str">
            <v>M</v>
          </cell>
          <cell r="CS7" t="str">
            <v>M</v>
          </cell>
        </row>
        <row r="8">
          <cell r="H8">
            <v>5</v>
          </cell>
          <cell r="I8" t="str">
            <v>291</v>
          </cell>
          <cell r="J8" t="str">
            <v>2435183</v>
          </cell>
          <cell r="K8">
            <v>2912435183</v>
          </cell>
          <cell r="L8">
            <v>11</v>
          </cell>
          <cell r="M8">
            <v>1412191218</v>
          </cell>
          <cell r="N8">
            <v>0</v>
          </cell>
          <cell r="O8" t="str">
            <v>　　　　　</v>
          </cell>
          <cell r="P8">
            <v>0</v>
          </cell>
          <cell r="S8" t="str">
            <v xml:space="preserve">    </v>
          </cell>
          <cell r="T8" t="str">
            <v xml:space="preserve">     </v>
          </cell>
          <cell r="U8">
            <v>0</v>
          </cell>
          <cell r="V8">
            <v>2024</v>
          </cell>
          <cell r="W8" t="str">
            <v>子</v>
          </cell>
          <cell r="X8" t="str">
            <v>広黒</v>
          </cell>
          <cell r="Y8">
            <v>1412191218</v>
          </cell>
          <cell r="Z8" t="str">
            <v>百合１１</v>
          </cell>
          <cell r="AA8">
            <v>5</v>
          </cell>
          <cell r="AB8">
            <v>6</v>
          </cell>
          <cell r="AC8">
            <v>7</v>
          </cell>
          <cell r="AD8">
            <v>7</v>
          </cell>
          <cell r="AE8">
            <v>283</v>
          </cell>
          <cell r="AG8">
            <v>3</v>
          </cell>
          <cell r="AH8" t="str">
            <v>去勢</v>
          </cell>
          <cell r="AI8" t="str">
            <v>百合美</v>
          </cell>
          <cell r="AK8" t="str">
            <v>191</v>
          </cell>
          <cell r="AL8" t="str">
            <v>0015380</v>
          </cell>
          <cell r="AN8" t="str">
            <v>ゆり</v>
          </cell>
          <cell r="AP8" t="str">
            <v>291</v>
          </cell>
          <cell r="AQ8" t="str">
            <v>2435183</v>
          </cell>
          <cell r="AS8" t="str">
            <v>百合茂</v>
          </cell>
          <cell r="AX8" t="str">
            <v>新見</v>
          </cell>
          <cell r="BH8" t="str">
            <v>世羅郡世羅町青近</v>
          </cell>
          <cell r="BK8" t="str">
            <v>黒木　敏雄</v>
          </cell>
          <cell r="BL8" t="str">
            <v xml:space="preserve">     </v>
          </cell>
          <cell r="BM8" t="str">
            <v xml:space="preserve">     </v>
          </cell>
          <cell r="BN8">
            <v>0</v>
          </cell>
          <cell r="BO8">
            <v>0</v>
          </cell>
          <cell r="BQ8" t="str">
            <v>M</v>
          </cell>
          <cell r="BR8">
            <v>1.107</v>
          </cell>
          <cell r="BS8" t="str">
            <v>むつ２の８</v>
          </cell>
          <cell r="BT8" t="str">
            <v>292</v>
          </cell>
          <cell r="BU8" t="str">
            <v>1086449</v>
          </cell>
          <cell r="BV8">
            <v>2921086449</v>
          </cell>
          <cell r="BW8" t="str">
            <v/>
          </cell>
          <cell r="CE8" t="str">
            <v>M</v>
          </cell>
          <cell r="CF8">
            <v>1.107</v>
          </cell>
          <cell r="CG8" t="str">
            <v>01412191218</v>
          </cell>
          <cell r="CH8" t="str">
            <v>1412191218</v>
          </cell>
          <cell r="CL8">
            <v>2912435183</v>
          </cell>
          <cell r="CM8">
            <v>1.107</v>
          </cell>
          <cell r="CO8">
            <v>2921086449</v>
          </cell>
          <cell r="CP8">
            <v>0.50600000000000001</v>
          </cell>
          <cell r="CQ8">
            <v>1.107</v>
          </cell>
          <cell r="CR8" t="str">
            <v>M</v>
          </cell>
          <cell r="CS8" t="str">
            <v>M</v>
          </cell>
        </row>
        <row r="9">
          <cell r="H9">
            <v>6</v>
          </cell>
          <cell r="I9" t="str">
            <v>292</v>
          </cell>
          <cell r="J9" t="str">
            <v>1566980</v>
          </cell>
          <cell r="K9">
            <v>2921566980</v>
          </cell>
          <cell r="L9">
            <v>10</v>
          </cell>
          <cell r="M9">
            <v>1412191201</v>
          </cell>
          <cell r="N9">
            <v>0</v>
          </cell>
          <cell r="O9" t="str">
            <v>　　　　　</v>
          </cell>
          <cell r="P9">
            <v>0</v>
          </cell>
          <cell r="S9" t="str">
            <v xml:space="preserve">    </v>
          </cell>
          <cell r="T9" t="str">
            <v xml:space="preserve">     </v>
          </cell>
          <cell r="U9">
            <v>0</v>
          </cell>
          <cell r="V9">
            <v>2024</v>
          </cell>
          <cell r="W9" t="str">
            <v>子</v>
          </cell>
          <cell r="X9" t="str">
            <v>広黒</v>
          </cell>
          <cell r="Y9">
            <v>1412191201</v>
          </cell>
          <cell r="Z9" t="str">
            <v>はなかつふく</v>
          </cell>
          <cell r="AA9">
            <v>5</v>
          </cell>
          <cell r="AB9">
            <v>6</v>
          </cell>
          <cell r="AC9">
            <v>7</v>
          </cell>
          <cell r="AD9">
            <v>7</v>
          </cell>
          <cell r="AE9">
            <v>283</v>
          </cell>
          <cell r="AG9">
            <v>2</v>
          </cell>
          <cell r="AH9" t="str">
            <v>雌</v>
          </cell>
          <cell r="AI9" t="str">
            <v>花勝百合</v>
          </cell>
          <cell r="AK9" t="str">
            <v>191</v>
          </cell>
          <cell r="AL9" t="str">
            <v>0015316</v>
          </cell>
          <cell r="AN9" t="str">
            <v>しげながふくの３</v>
          </cell>
          <cell r="AP9" t="str">
            <v>292</v>
          </cell>
          <cell r="AQ9" t="str">
            <v>1566980</v>
          </cell>
          <cell r="AS9" t="str">
            <v>安福久</v>
          </cell>
          <cell r="AX9" t="str">
            <v>百合茂</v>
          </cell>
          <cell r="BH9" t="str">
            <v>世羅郡世羅町青近</v>
          </cell>
          <cell r="BK9" t="str">
            <v>（農）せら青近</v>
          </cell>
          <cell r="BL9" t="str">
            <v xml:space="preserve">     </v>
          </cell>
          <cell r="BM9" t="str">
            <v xml:space="preserve">     </v>
          </cell>
          <cell r="BN9">
            <v>0</v>
          </cell>
          <cell r="BO9">
            <v>0</v>
          </cell>
          <cell r="BQ9" t="str">
            <v>M</v>
          </cell>
          <cell r="BR9">
            <v>1.488</v>
          </cell>
          <cell r="BS9" t="str">
            <v>おきしげなが５</v>
          </cell>
          <cell r="BT9" t="str">
            <v>292</v>
          </cell>
          <cell r="BU9" t="str">
            <v>1411447</v>
          </cell>
          <cell r="BV9">
            <v>2921411447</v>
          </cell>
          <cell r="BW9" t="str">
            <v/>
          </cell>
          <cell r="CE9" t="str">
            <v>M</v>
          </cell>
          <cell r="CF9">
            <v>1.488</v>
          </cell>
          <cell r="CG9" t="str">
            <v>01412191201</v>
          </cell>
          <cell r="CH9" t="str">
            <v>1412191201</v>
          </cell>
          <cell r="CL9">
            <v>2921566980</v>
          </cell>
          <cell r="CM9">
            <v>1.488</v>
          </cell>
          <cell r="CO9">
            <v>2921411447</v>
          </cell>
          <cell r="CP9">
            <v>1.099</v>
          </cell>
          <cell r="CQ9">
            <v>1.488</v>
          </cell>
          <cell r="CR9" t="str">
            <v>M</v>
          </cell>
          <cell r="CS9" t="str">
            <v>M</v>
          </cell>
        </row>
        <row r="10">
          <cell r="H10">
            <v>7</v>
          </cell>
          <cell r="I10" t="str">
            <v>292</v>
          </cell>
          <cell r="J10" t="str">
            <v>1716298</v>
          </cell>
          <cell r="K10">
            <v>2921716298</v>
          </cell>
          <cell r="L10">
            <v>7</v>
          </cell>
          <cell r="M10">
            <v>1412192062</v>
          </cell>
          <cell r="N10">
            <v>0</v>
          </cell>
          <cell r="O10" t="str">
            <v>　　　　　</v>
          </cell>
          <cell r="P10">
            <v>0</v>
          </cell>
          <cell r="S10" t="str">
            <v xml:space="preserve">    </v>
          </cell>
          <cell r="T10" t="str">
            <v xml:space="preserve">     </v>
          </cell>
          <cell r="U10">
            <v>0</v>
          </cell>
          <cell r="V10">
            <v>2024</v>
          </cell>
          <cell r="W10" t="str">
            <v>子</v>
          </cell>
          <cell r="X10" t="str">
            <v>広黒</v>
          </cell>
          <cell r="Y10">
            <v>1412192062</v>
          </cell>
          <cell r="Z10" t="str">
            <v>百合鶴</v>
          </cell>
          <cell r="AA10">
            <v>5</v>
          </cell>
          <cell r="AB10">
            <v>6</v>
          </cell>
          <cell r="AC10">
            <v>7</v>
          </cell>
          <cell r="AD10">
            <v>11</v>
          </cell>
          <cell r="AE10">
            <v>279</v>
          </cell>
          <cell r="AG10">
            <v>3</v>
          </cell>
          <cell r="AH10" t="str">
            <v>去勢</v>
          </cell>
          <cell r="AI10" t="str">
            <v>福之鶴</v>
          </cell>
          <cell r="AK10" t="str">
            <v>191</v>
          </cell>
          <cell r="AL10" t="str">
            <v>0015451</v>
          </cell>
          <cell r="AN10" t="str">
            <v>よしゆりたか</v>
          </cell>
          <cell r="AP10" t="str">
            <v>292</v>
          </cell>
          <cell r="AQ10" t="str">
            <v>1716298</v>
          </cell>
          <cell r="AS10" t="str">
            <v>美津百合</v>
          </cell>
          <cell r="AX10" t="str">
            <v>安福久</v>
          </cell>
          <cell r="BH10" t="str">
            <v>世羅郡世羅町</v>
          </cell>
          <cell r="BK10" t="str">
            <v>吉口　隆雄</v>
          </cell>
          <cell r="BL10" t="str">
            <v xml:space="preserve">     </v>
          </cell>
          <cell r="BM10" t="str">
            <v xml:space="preserve">     </v>
          </cell>
          <cell r="BN10">
            <v>0</v>
          </cell>
          <cell r="BO10">
            <v>0</v>
          </cell>
          <cell r="BQ10" t="str">
            <v>M</v>
          </cell>
          <cell r="BR10">
            <v>1.76</v>
          </cell>
          <cell r="BS10" t="str">
            <v>いとたか</v>
          </cell>
          <cell r="BT10" t="str">
            <v>292</v>
          </cell>
          <cell r="BU10" t="str">
            <v>1592337</v>
          </cell>
          <cell r="BV10">
            <v>2921592337</v>
          </cell>
          <cell r="BW10" t="str">
            <v/>
          </cell>
          <cell r="CE10" t="str">
            <v>M</v>
          </cell>
          <cell r="CF10">
            <v>1.76</v>
          </cell>
          <cell r="CG10" t="str">
            <v>01412192062</v>
          </cell>
          <cell r="CH10" t="str">
            <v>1412192062</v>
          </cell>
          <cell r="CL10">
            <v>2921716298</v>
          </cell>
          <cell r="CM10">
            <v>1.76</v>
          </cell>
          <cell r="CO10">
            <v>2921592337</v>
          </cell>
          <cell r="CP10">
            <v>1.92</v>
          </cell>
          <cell r="CQ10">
            <v>1.76</v>
          </cell>
          <cell r="CR10" t="str">
            <v>M</v>
          </cell>
          <cell r="CS10" t="str">
            <v>M</v>
          </cell>
        </row>
        <row r="11">
          <cell r="H11">
            <v>8</v>
          </cell>
          <cell r="I11" t="str">
            <v>291</v>
          </cell>
          <cell r="J11" t="str">
            <v>2759167</v>
          </cell>
          <cell r="K11">
            <v>2912759167</v>
          </cell>
          <cell r="L11">
            <v>3</v>
          </cell>
          <cell r="M11">
            <v>1412192710</v>
          </cell>
          <cell r="N11">
            <v>0</v>
          </cell>
          <cell r="O11" t="str">
            <v>　　　　　</v>
          </cell>
          <cell r="P11">
            <v>0</v>
          </cell>
          <cell r="S11" t="str">
            <v xml:space="preserve">    </v>
          </cell>
          <cell r="T11" t="str">
            <v xml:space="preserve">     </v>
          </cell>
          <cell r="U11">
            <v>0</v>
          </cell>
          <cell r="V11">
            <v>2024</v>
          </cell>
          <cell r="W11" t="str">
            <v>子</v>
          </cell>
          <cell r="X11" t="str">
            <v>広黒</v>
          </cell>
          <cell r="Y11">
            <v>1412192710</v>
          </cell>
          <cell r="Z11" t="str">
            <v>姫国</v>
          </cell>
          <cell r="AA11">
            <v>5</v>
          </cell>
          <cell r="AB11">
            <v>6</v>
          </cell>
          <cell r="AC11">
            <v>8</v>
          </cell>
          <cell r="AD11">
            <v>18</v>
          </cell>
          <cell r="AE11">
            <v>241</v>
          </cell>
          <cell r="AG11">
            <v>3</v>
          </cell>
          <cell r="AH11" t="str">
            <v>去勢</v>
          </cell>
          <cell r="AI11" t="str">
            <v>福之姫</v>
          </cell>
          <cell r="AK11" t="str">
            <v>192</v>
          </cell>
          <cell r="AL11" t="str">
            <v>0005689</v>
          </cell>
          <cell r="AN11" t="str">
            <v>ふくよします</v>
          </cell>
          <cell r="AP11" t="str">
            <v>291</v>
          </cell>
          <cell r="AQ11" t="str">
            <v>2759167</v>
          </cell>
          <cell r="AS11" t="str">
            <v>福増</v>
          </cell>
          <cell r="AX11" t="str">
            <v>平茂勝</v>
          </cell>
          <cell r="BH11" t="str">
            <v>世羅郡世羅町</v>
          </cell>
          <cell r="BK11" t="str">
            <v>大雲　皆雄</v>
          </cell>
          <cell r="BL11" t="str">
            <v xml:space="preserve">     </v>
          </cell>
          <cell r="BM11" t="str">
            <v xml:space="preserve">     </v>
          </cell>
          <cell r="BN11">
            <v>0</v>
          </cell>
          <cell r="BO11">
            <v>0</v>
          </cell>
          <cell r="BQ11" t="str">
            <v>G</v>
          </cell>
          <cell r="BR11">
            <v>0.47</v>
          </cell>
          <cell r="BS11" t="str">
            <v>よしくに</v>
          </cell>
          <cell r="BT11" t="str">
            <v>292</v>
          </cell>
          <cell r="BU11" t="str">
            <v>1372428</v>
          </cell>
          <cell r="BV11">
            <v>2921372428</v>
          </cell>
          <cell r="BW11" t="str">
            <v/>
          </cell>
          <cell r="CE11" t="str">
            <v>G</v>
          </cell>
          <cell r="CF11">
            <v>0.47</v>
          </cell>
          <cell r="CG11" t="str">
            <v>01412192710</v>
          </cell>
          <cell r="CH11" t="str">
            <v>1412192710</v>
          </cell>
          <cell r="CL11">
            <v>2912759167</v>
          </cell>
          <cell r="CM11" t="e">
            <v>#N/A</v>
          </cell>
          <cell r="CO11">
            <v>2921372428</v>
          </cell>
          <cell r="CP11">
            <v>0.47</v>
          </cell>
          <cell r="CQ11">
            <v>0.47</v>
          </cell>
          <cell r="CR11" t="str">
            <v>G</v>
          </cell>
          <cell r="CS11" t="str">
            <v>G</v>
          </cell>
        </row>
        <row r="12">
          <cell r="H12">
            <v>9</v>
          </cell>
          <cell r="I12" t="str">
            <v>291</v>
          </cell>
          <cell r="J12" t="str">
            <v>2152520</v>
          </cell>
          <cell r="K12">
            <v>2912152520</v>
          </cell>
          <cell r="L12">
            <v>19</v>
          </cell>
          <cell r="M12">
            <v>1381372236</v>
          </cell>
          <cell r="N12">
            <v>0</v>
          </cell>
          <cell r="O12" t="str">
            <v>　　　　　</v>
          </cell>
          <cell r="P12">
            <v>0</v>
          </cell>
          <cell r="S12" t="str">
            <v xml:space="preserve">    </v>
          </cell>
          <cell r="T12" t="str">
            <v xml:space="preserve">     </v>
          </cell>
          <cell r="U12">
            <v>0</v>
          </cell>
          <cell r="V12">
            <v>2024</v>
          </cell>
          <cell r="W12" t="str">
            <v>子</v>
          </cell>
          <cell r="X12" t="str">
            <v>受卵広黒</v>
          </cell>
          <cell r="Y12">
            <v>1381372236</v>
          </cell>
          <cell r="Z12" t="str">
            <v>ふくこうめ２１</v>
          </cell>
          <cell r="AA12">
            <v>5</v>
          </cell>
          <cell r="AB12">
            <v>6</v>
          </cell>
          <cell r="AC12">
            <v>7</v>
          </cell>
          <cell r="AD12">
            <v>10</v>
          </cell>
          <cell r="AE12">
            <v>280</v>
          </cell>
          <cell r="AG12">
            <v>2</v>
          </cell>
          <cell r="AH12" t="str">
            <v>雌</v>
          </cell>
          <cell r="AI12" t="str">
            <v>美津照重</v>
          </cell>
          <cell r="AK12" t="str">
            <v>191</v>
          </cell>
          <cell r="AL12" t="str">
            <v>0013968</v>
          </cell>
          <cell r="AN12" t="str">
            <v>こうめ</v>
          </cell>
          <cell r="AP12" t="str">
            <v>291</v>
          </cell>
          <cell r="AQ12" t="str">
            <v>2152520</v>
          </cell>
          <cell r="AS12" t="str">
            <v>北仁</v>
          </cell>
          <cell r="AX12" t="str">
            <v>菊照土井</v>
          </cell>
          <cell r="BH12" t="str">
            <v>世羅郡世羅町上津田</v>
          </cell>
          <cell r="BK12" t="str">
            <v>三木　俊彦</v>
          </cell>
          <cell r="BL12" t="str">
            <v xml:space="preserve">     </v>
          </cell>
          <cell r="BM12" t="str">
            <v xml:space="preserve">     </v>
          </cell>
          <cell r="BN12">
            <v>0</v>
          </cell>
          <cell r="BO12">
            <v>0</v>
          </cell>
          <cell r="BQ12" t="str">
            <v>M</v>
          </cell>
          <cell r="BR12">
            <v>1.53</v>
          </cell>
          <cell r="BS12" t="str">
            <v>かねてる</v>
          </cell>
          <cell r="BT12" t="str">
            <v>292</v>
          </cell>
          <cell r="BU12" t="str">
            <v>0816459</v>
          </cell>
          <cell r="BV12">
            <v>2920816459</v>
          </cell>
          <cell r="BW12" t="str">
            <v/>
          </cell>
          <cell r="CE12" t="str">
            <v>M</v>
          </cell>
          <cell r="CF12">
            <v>1.53</v>
          </cell>
          <cell r="CG12" t="str">
            <v>01381372236</v>
          </cell>
          <cell r="CH12" t="str">
            <v>1381372236</v>
          </cell>
          <cell r="CL12">
            <v>2912152520</v>
          </cell>
          <cell r="CM12">
            <v>1.53</v>
          </cell>
          <cell r="CO12">
            <v>2920816459</v>
          </cell>
          <cell r="CP12">
            <v>0.85</v>
          </cell>
          <cell r="CQ12">
            <v>1.53</v>
          </cell>
          <cell r="CR12" t="str">
            <v>M</v>
          </cell>
          <cell r="CS12" t="str">
            <v>M</v>
          </cell>
        </row>
        <row r="13">
          <cell r="H13">
            <v>10</v>
          </cell>
          <cell r="I13" t="str">
            <v>291</v>
          </cell>
          <cell r="J13" t="str">
            <v>2647940</v>
          </cell>
          <cell r="K13">
            <v>2912647940</v>
          </cell>
          <cell r="L13">
            <v>5</v>
          </cell>
          <cell r="M13">
            <v>1412191652</v>
          </cell>
          <cell r="N13">
            <v>0</v>
          </cell>
          <cell r="O13" t="str">
            <v>　　　　　</v>
          </cell>
          <cell r="P13">
            <v>0</v>
          </cell>
          <cell r="S13" t="str">
            <v xml:space="preserve">    </v>
          </cell>
          <cell r="T13" t="str">
            <v xml:space="preserve">     </v>
          </cell>
          <cell r="U13">
            <v>0</v>
          </cell>
          <cell r="V13">
            <v>2024</v>
          </cell>
          <cell r="W13" t="str">
            <v>子</v>
          </cell>
          <cell r="X13" t="str">
            <v>広黒</v>
          </cell>
          <cell r="Y13">
            <v>1412191652</v>
          </cell>
          <cell r="Z13" t="str">
            <v>ふじひめ１２</v>
          </cell>
          <cell r="AA13">
            <v>5</v>
          </cell>
          <cell r="AB13">
            <v>6</v>
          </cell>
          <cell r="AC13">
            <v>7</v>
          </cell>
          <cell r="AD13">
            <v>17</v>
          </cell>
          <cell r="AE13">
            <v>273</v>
          </cell>
          <cell r="AG13">
            <v>2</v>
          </cell>
          <cell r="AH13" t="str">
            <v>雌</v>
          </cell>
          <cell r="AI13" t="str">
            <v>福之鶴</v>
          </cell>
          <cell r="AK13" t="str">
            <v>191</v>
          </cell>
          <cell r="AL13" t="str">
            <v>0015451</v>
          </cell>
          <cell r="AN13" t="str">
            <v>ふじひめ１</v>
          </cell>
          <cell r="AP13" t="str">
            <v>291</v>
          </cell>
          <cell r="AQ13" t="str">
            <v>2647940</v>
          </cell>
          <cell r="AS13" t="str">
            <v>安福久</v>
          </cell>
          <cell r="AX13" t="str">
            <v>忠富士</v>
          </cell>
          <cell r="BH13" t="str">
            <v>世羅郡世羅町青水</v>
          </cell>
          <cell r="BK13" t="str">
            <v>渡部　高明</v>
          </cell>
          <cell r="BL13" t="str">
            <v xml:space="preserve">     </v>
          </cell>
          <cell r="BM13" t="str">
            <v xml:space="preserve">     </v>
          </cell>
          <cell r="BN13">
            <v>0</v>
          </cell>
          <cell r="BO13">
            <v>0</v>
          </cell>
          <cell r="BQ13" t="str">
            <v>M</v>
          </cell>
          <cell r="BR13">
            <v>1.4119999999999999</v>
          </cell>
          <cell r="BS13" t="str">
            <v>ふじひめ</v>
          </cell>
          <cell r="BT13" t="str">
            <v>292</v>
          </cell>
          <cell r="BU13" t="str">
            <v>1545738</v>
          </cell>
          <cell r="BV13">
            <v>2921545738</v>
          </cell>
          <cell r="BW13" t="str">
            <v/>
          </cell>
          <cell r="CE13" t="str">
            <v>M</v>
          </cell>
          <cell r="CF13">
            <v>1.4119999999999999</v>
          </cell>
          <cell r="CG13" t="str">
            <v>01412191652</v>
          </cell>
          <cell r="CH13" t="str">
            <v>1412191652</v>
          </cell>
          <cell r="CL13">
            <v>2912647940</v>
          </cell>
          <cell r="CM13">
            <v>1.4119999999999999</v>
          </cell>
          <cell r="CO13">
            <v>2921545738</v>
          </cell>
          <cell r="CP13">
            <v>1.3149999999999999</v>
          </cell>
          <cell r="CQ13">
            <v>1.4119999999999999</v>
          </cell>
          <cell r="CR13" t="str">
            <v>M</v>
          </cell>
          <cell r="CS13" t="str">
            <v>M</v>
          </cell>
        </row>
        <row r="14">
          <cell r="H14">
            <v>11</v>
          </cell>
          <cell r="I14" t="str">
            <v>291</v>
          </cell>
          <cell r="J14" t="str">
            <v>2670732</v>
          </cell>
          <cell r="K14">
            <v>2912670732</v>
          </cell>
          <cell r="L14">
            <v>3</v>
          </cell>
          <cell r="M14">
            <v>1412191669</v>
          </cell>
          <cell r="N14">
            <v>0</v>
          </cell>
          <cell r="O14" t="str">
            <v>　　　　　</v>
          </cell>
          <cell r="P14">
            <v>0</v>
          </cell>
          <cell r="S14" t="str">
            <v xml:space="preserve">    </v>
          </cell>
          <cell r="T14" t="str">
            <v xml:space="preserve">     </v>
          </cell>
          <cell r="U14">
            <v>0</v>
          </cell>
          <cell r="V14">
            <v>2024</v>
          </cell>
          <cell r="W14" t="str">
            <v>子</v>
          </cell>
          <cell r="X14" t="str">
            <v>広黒</v>
          </cell>
          <cell r="Y14">
            <v>1412191669</v>
          </cell>
          <cell r="Z14" t="str">
            <v>花勝桜華</v>
          </cell>
          <cell r="AA14">
            <v>5</v>
          </cell>
          <cell r="AB14">
            <v>6</v>
          </cell>
          <cell r="AC14">
            <v>7</v>
          </cell>
          <cell r="AD14">
            <v>26</v>
          </cell>
          <cell r="AE14">
            <v>264</v>
          </cell>
          <cell r="AG14">
            <v>3</v>
          </cell>
          <cell r="AH14" t="str">
            <v>去勢</v>
          </cell>
          <cell r="AI14" t="str">
            <v>花勝百合</v>
          </cell>
          <cell r="AK14" t="str">
            <v>191</v>
          </cell>
          <cell r="AL14" t="str">
            <v>0015316</v>
          </cell>
          <cell r="AN14" t="str">
            <v>はな１</v>
          </cell>
          <cell r="AP14" t="str">
            <v>291</v>
          </cell>
          <cell r="AQ14" t="str">
            <v>2670732</v>
          </cell>
          <cell r="AS14" t="str">
            <v>美国桜</v>
          </cell>
          <cell r="AX14" t="str">
            <v>華春福</v>
          </cell>
          <cell r="BH14" t="str">
            <v>世羅郡世羅町青水</v>
          </cell>
          <cell r="BK14" t="str">
            <v>渡部　高明</v>
          </cell>
          <cell r="BL14" t="str">
            <v xml:space="preserve">     </v>
          </cell>
          <cell r="BM14" t="str">
            <v xml:space="preserve">     </v>
          </cell>
          <cell r="BN14">
            <v>0</v>
          </cell>
          <cell r="BO14">
            <v>0</v>
          </cell>
          <cell r="BQ14" t="str">
            <v>M</v>
          </cell>
          <cell r="BR14">
            <v>1.5409999999999999</v>
          </cell>
          <cell r="BS14" t="str">
            <v>はな</v>
          </cell>
          <cell r="BT14" t="str">
            <v>292</v>
          </cell>
          <cell r="BU14" t="str">
            <v>1646184</v>
          </cell>
          <cell r="BV14">
            <v>2921646184</v>
          </cell>
          <cell r="BW14" t="str">
            <v/>
          </cell>
          <cell r="CE14" t="str">
            <v>M</v>
          </cell>
          <cell r="CF14">
            <v>1.5409999999999999</v>
          </cell>
          <cell r="CG14" t="str">
            <v>01412191669</v>
          </cell>
          <cell r="CH14" t="str">
            <v>1412191669</v>
          </cell>
          <cell r="CL14">
            <v>2912670732</v>
          </cell>
          <cell r="CM14">
            <v>1.5409999999999999</v>
          </cell>
          <cell r="CO14">
            <v>2921646184</v>
          </cell>
          <cell r="CP14">
            <v>1.105</v>
          </cell>
          <cell r="CQ14">
            <v>1.5409999999999999</v>
          </cell>
          <cell r="CR14" t="str">
            <v>M</v>
          </cell>
          <cell r="CS14" t="str">
            <v>M</v>
          </cell>
        </row>
        <row r="15">
          <cell r="H15">
            <v>12</v>
          </cell>
          <cell r="I15" t="str">
            <v>291</v>
          </cell>
          <cell r="J15" t="str">
            <v>2643702</v>
          </cell>
          <cell r="K15">
            <v>2912643702</v>
          </cell>
          <cell r="L15">
            <v>10</v>
          </cell>
          <cell r="M15">
            <v>865779400</v>
          </cell>
          <cell r="N15" t="str">
            <v>腹部大白</v>
          </cell>
          <cell r="O15" t="str">
            <v>　　　　　</v>
          </cell>
          <cell r="P15">
            <v>0</v>
          </cell>
          <cell r="S15" t="str">
            <v xml:space="preserve">    </v>
          </cell>
          <cell r="T15" t="str">
            <v xml:space="preserve">     </v>
          </cell>
          <cell r="U15">
            <v>0</v>
          </cell>
          <cell r="V15">
            <v>2024</v>
          </cell>
          <cell r="W15" t="str">
            <v>子</v>
          </cell>
          <cell r="X15" t="str">
            <v>血広黒</v>
          </cell>
          <cell r="Y15">
            <v>865779400</v>
          </cell>
          <cell r="Z15" t="str">
            <v>津久志１２５</v>
          </cell>
          <cell r="AA15">
            <v>5</v>
          </cell>
          <cell r="AB15">
            <v>6</v>
          </cell>
          <cell r="AC15">
            <v>6</v>
          </cell>
          <cell r="AD15">
            <v>22</v>
          </cell>
          <cell r="AE15">
            <v>298</v>
          </cell>
          <cell r="AG15">
            <v>3</v>
          </cell>
          <cell r="AH15" t="str">
            <v>去勢</v>
          </cell>
          <cell r="AI15" t="str">
            <v>貴隼桜</v>
          </cell>
          <cell r="AK15" t="str">
            <v>192</v>
          </cell>
          <cell r="AL15" t="str">
            <v>0005976</v>
          </cell>
          <cell r="AN15" t="str">
            <v>つくし４６４</v>
          </cell>
          <cell r="AP15" t="str">
            <v>291</v>
          </cell>
          <cell r="AQ15" t="str">
            <v>2643702</v>
          </cell>
          <cell r="AS15" t="str">
            <v>美津照重</v>
          </cell>
          <cell r="AX15" t="str">
            <v>美国桜</v>
          </cell>
          <cell r="BH15" t="str">
            <v>世羅郡世羅町津口</v>
          </cell>
          <cell r="BK15" t="str">
            <v>吉浦牧場　世羅分場</v>
          </cell>
          <cell r="BL15" t="str">
            <v xml:space="preserve">     </v>
          </cell>
          <cell r="BM15" t="str">
            <v xml:space="preserve">     </v>
          </cell>
          <cell r="BN15">
            <v>0</v>
          </cell>
          <cell r="BO15">
            <v>0</v>
          </cell>
          <cell r="BQ15" t="str">
            <v>M</v>
          </cell>
          <cell r="BR15">
            <v>2.37</v>
          </cell>
          <cell r="BS15" t="str">
            <v>つくし２２７</v>
          </cell>
          <cell r="BT15" t="str">
            <v>291</v>
          </cell>
          <cell r="BU15" t="str">
            <v>2520348</v>
          </cell>
          <cell r="BV15">
            <v>2912520348</v>
          </cell>
          <cell r="BW15" t="str">
            <v/>
          </cell>
          <cell r="CE15" t="str">
            <v>M</v>
          </cell>
          <cell r="CF15">
            <v>2.37</v>
          </cell>
          <cell r="CG15" t="str">
            <v>0865779400</v>
          </cell>
          <cell r="CH15" t="str">
            <v>0865779400</v>
          </cell>
          <cell r="CL15">
            <v>2912643702</v>
          </cell>
          <cell r="CM15">
            <v>2.37</v>
          </cell>
          <cell r="CO15">
            <v>2912520348</v>
          </cell>
          <cell r="CP15">
            <v>2.3170000000000002</v>
          </cell>
          <cell r="CQ15">
            <v>2.37</v>
          </cell>
          <cell r="CR15" t="str">
            <v>M</v>
          </cell>
          <cell r="CS15" t="str">
            <v>M</v>
          </cell>
        </row>
        <row r="16">
          <cell r="H16">
            <v>13</v>
          </cell>
          <cell r="I16" t="str">
            <v>291</v>
          </cell>
          <cell r="J16" t="str">
            <v>2751148</v>
          </cell>
          <cell r="K16">
            <v>2912751148</v>
          </cell>
          <cell r="L16">
            <v>3</v>
          </cell>
          <cell r="M16">
            <v>865779424</v>
          </cell>
          <cell r="N16">
            <v>0</v>
          </cell>
          <cell r="O16" t="str">
            <v>　　　　　</v>
          </cell>
          <cell r="P16">
            <v>0</v>
          </cell>
          <cell r="S16" t="str">
            <v xml:space="preserve">    </v>
          </cell>
          <cell r="T16" t="str">
            <v xml:space="preserve">     </v>
          </cell>
          <cell r="U16">
            <v>0</v>
          </cell>
          <cell r="V16">
            <v>2024</v>
          </cell>
          <cell r="W16" t="str">
            <v>子</v>
          </cell>
          <cell r="X16" t="str">
            <v>広黒</v>
          </cell>
          <cell r="Y16">
            <v>865779424</v>
          </cell>
          <cell r="Z16" t="str">
            <v>津久志１２７</v>
          </cell>
          <cell r="AA16">
            <v>5</v>
          </cell>
          <cell r="AB16">
            <v>6</v>
          </cell>
          <cell r="AC16">
            <v>6</v>
          </cell>
          <cell r="AD16">
            <v>23</v>
          </cell>
          <cell r="AE16">
            <v>297</v>
          </cell>
          <cell r="AG16">
            <v>3</v>
          </cell>
          <cell r="AH16" t="str">
            <v>去勢</v>
          </cell>
          <cell r="AI16" t="str">
            <v>沖茂野村１２</v>
          </cell>
          <cell r="AK16" t="str">
            <v>192</v>
          </cell>
          <cell r="AL16" t="str">
            <v>0006002</v>
          </cell>
          <cell r="AN16" t="str">
            <v>つくし６３６</v>
          </cell>
          <cell r="AP16" t="str">
            <v>291</v>
          </cell>
          <cell r="AQ16" t="str">
            <v>2751148</v>
          </cell>
          <cell r="AS16" t="str">
            <v>愛之国</v>
          </cell>
          <cell r="AX16" t="str">
            <v>百合茂</v>
          </cell>
          <cell r="BH16" t="str">
            <v>世羅郡世羅町津口</v>
          </cell>
          <cell r="BK16" t="str">
            <v>吉浦牧場　世羅分場</v>
          </cell>
          <cell r="BL16" t="str">
            <v xml:space="preserve">     </v>
          </cell>
          <cell r="BM16" t="str">
            <v xml:space="preserve">     </v>
          </cell>
          <cell r="BN16">
            <v>0</v>
          </cell>
          <cell r="BO16">
            <v>0</v>
          </cell>
          <cell r="BQ16" t="str">
            <v>G</v>
          </cell>
          <cell r="BR16">
            <v>1.7789999999999999</v>
          </cell>
          <cell r="BS16" t="str">
            <v>つくし２３０</v>
          </cell>
          <cell r="BT16" t="str">
            <v>291</v>
          </cell>
          <cell r="BU16" t="str">
            <v>2520350</v>
          </cell>
          <cell r="BV16">
            <v>2912520350</v>
          </cell>
          <cell r="BW16" t="str">
            <v/>
          </cell>
          <cell r="CE16" t="str">
            <v>G</v>
          </cell>
          <cell r="CF16">
            <v>1.7789999999999999</v>
          </cell>
          <cell r="CG16" t="str">
            <v>0865779424</v>
          </cell>
          <cell r="CH16" t="str">
            <v>0865779424</v>
          </cell>
          <cell r="CL16">
            <v>2912751148</v>
          </cell>
          <cell r="CM16" t="e">
            <v>#N/A</v>
          </cell>
          <cell r="CO16">
            <v>2912520350</v>
          </cell>
          <cell r="CP16">
            <v>1.7789999999999999</v>
          </cell>
          <cell r="CQ16">
            <v>1.7789999999999999</v>
          </cell>
          <cell r="CR16" t="str">
            <v>G</v>
          </cell>
          <cell r="CS16" t="str">
            <v>G</v>
          </cell>
        </row>
        <row r="17">
          <cell r="H17">
            <v>14</v>
          </cell>
          <cell r="I17" t="str">
            <v>291</v>
          </cell>
          <cell r="J17" t="str">
            <v>2466388</v>
          </cell>
          <cell r="K17">
            <v>2912466388</v>
          </cell>
          <cell r="L17">
            <v>33</v>
          </cell>
          <cell r="M17">
            <v>865779523</v>
          </cell>
          <cell r="N17">
            <v>0</v>
          </cell>
          <cell r="O17" t="str">
            <v>　　　　　</v>
          </cell>
          <cell r="P17">
            <v>0</v>
          </cell>
          <cell r="S17" t="str">
            <v xml:space="preserve">    </v>
          </cell>
          <cell r="T17" t="str">
            <v xml:space="preserve">     </v>
          </cell>
          <cell r="U17">
            <v>0</v>
          </cell>
          <cell r="V17">
            <v>2024</v>
          </cell>
          <cell r="W17" t="str">
            <v>子</v>
          </cell>
          <cell r="X17" t="str">
            <v>受卵広黒</v>
          </cell>
          <cell r="Y17">
            <v>865779523</v>
          </cell>
          <cell r="Z17" t="str">
            <v>つくし１２９</v>
          </cell>
          <cell r="AA17">
            <v>5</v>
          </cell>
          <cell r="AB17">
            <v>6</v>
          </cell>
          <cell r="AC17">
            <v>6</v>
          </cell>
          <cell r="AD17">
            <v>29</v>
          </cell>
          <cell r="AE17">
            <v>291</v>
          </cell>
          <cell r="AG17">
            <v>2</v>
          </cell>
          <cell r="AH17" t="str">
            <v>雌</v>
          </cell>
          <cell r="AI17" t="str">
            <v>花勝百合</v>
          </cell>
          <cell r="AK17" t="str">
            <v>191</v>
          </cell>
          <cell r="AL17" t="str">
            <v>0015316</v>
          </cell>
          <cell r="AN17" t="str">
            <v>はなしげ１</v>
          </cell>
          <cell r="AP17" t="str">
            <v>291</v>
          </cell>
          <cell r="AQ17" t="str">
            <v>2466388</v>
          </cell>
          <cell r="AS17" t="str">
            <v>福安照</v>
          </cell>
          <cell r="AX17" t="str">
            <v>平茂勝</v>
          </cell>
          <cell r="BH17" t="str">
            <v>世羅郡世羅町津口</v>
          </cell>
          <cell r="BK17" t="str">
            <v>吉浦牧場　世羅分場</v>
          </cell>
          <cell r="BL17" t="str">
            <v xml:space="preserve">     </v>
          </cell>
          <cell r="BM17" t="str">
            <v xml:space="preserve">     </v>
          </cell>
          <cell r="BN17">
            <v>0</v>
          </cell>
          <cell r="BO17">
            <v>0</v>
          </cell>
          <cell r="BQ17" t="str">
            <v>M</v>
          </cell>
          <cell r="BR17">
            <v>1.224</v>
          </cell>
          <cell r="BS17" t="str">
            <v>さわひさ１の８</v>
          </cell>
          <cell r="BT17" t="str">
            <v>292</v>
          </cell>
          <cell r="BU17" t="str">
            <v>1196955</v>
          </cell>
          <cell r="BV17">
            <v>2921196955</v>
          </cell>
          <cell r="BW17" t="str">
            <v/>
          </cell>
          <cell r="CE17" t="str">
            <v>M</v>
          </cell>
          <cell r="CF17">
            <v>1.224</v>
          </cell>
          <cell r="CG17" t="str">
            <v>0865779523</v>
          </cell>
          <cell r="CH17" t="str">
            <v>0865779523</v>
          </cell>
          <cell r="CL17">
            <v>2912466388</v>
          </cell>
          <cell r="CM17">
            <v>1.224</v>
          </cell>
          <cell r="CO17">
            <v>2921196955</v>
          </cell>
          <cell r="CP17">
            <v>1.53</v>
          </cell>
          <cell r="CQ17">
            <v>1.224</v>
          </cell>
          <cell r="CR17" t="str">
            <v>M</v>
          </cell>
          <cell r="CS17" t="str">
            <v>M</v>
          </cell>
        </row>
        <row r="18">
          <cell r="H18">
            <v>15</v>
          </cell>
          <cell r="I18" t="str">
            <v>291</v>
          </cell>
          <cell r="J18" t="str">
            <v>2548731</v>
          </cell>
          <cell r="K18">
            <v>2912548731</v>
          </cell>
          <cell r="L18">
            <v>15</v>
          </cell>
          <cell r="M18">
            <v>865779837</v>
          </cell>
          <cell r="N18">
            <v>0</v>
          </cell>
          <cell r="O18" t="str">
            <v>　　　　　</v>
          </cell>
          <cell r="P18">
            <v>0</v>
          </cell>
          <cell r="S18" t="str">
            <v xml:space="preserve">    </v>
          </cell>
          <cell r="T18" t="str">
            <v xml:space="preserve">     </v>
          </cell>
          <cell r="U18">
            <v>0</v>
          </cell>
          <cell r="V18">
            <v>2024</v>
          </cell>
          <cell r="W18" t="str">
            <v>子</v>
          </cell>
          <cell r="X18" t="str">
            <v>受卵広黒</v>
          </cell>
          <cell r="Y18">
            <v>865779837</v>
          </cell>
          <cell r="Z18" t="str">
            <v>つくし１３２</v>
          </cell>
          <cell r="AA18">
            <v>5</v>
          </cell>
          <cell r="AB18">
            <v>6</v>
          </cell>
          <cell r="AC18">
            <v>7</v>
          </cell>
          <cell r="AD18">
            <v>10</v>
          </cell>
          <cell r="AE18">
            <v>280</v>
          </cell>
          <cell r="AG18">
            <v>2</v>
          </cell>
          <cell r="AH18" t="str">
            <v>雌</v>
          </cell>
          <cell r="AI18" t="str">
            <v>花勝美</v>
          </cell>
          <cell r="AK18" t="str">
            <v>191</v>
          </cell>
          <cell r="AL18" t="str">
            <v>0015317</v>
          </cell>
          <cell r="AN18" t="str">
            <v>てるなぎしげ</v>
          </cell>
          <cell r="AP18" t="str">
            <v>291</v>
          </cell>
          <cell r="AQ18" t="str">
            <v>2548731</v>
          </cell>
          <cell r="AS18" t="str">
            <v>美津照重</v>
          </cell>
          <cell r="AX18" t="str">
            <v>平茂勝</v>
          </cell>
          <cell r="BH18" t="str">
            <v>世羅郡世羅町津口</v>
          </cell>
          <cell r="BK18" t="str">
            <v>吉浦牧場　世羅分場</v>
          </cell>
          <cell r="BL18" t="str">
            <v xml:space="preserve">     </v>
          </cell>
          <cell r="BM18" t="str">
            <v xml:space="preserve">     </v>
          </cell>
          <cell r="BN18">
            <v>0</v>
          </cell>
          <cell r="BO18">
            <v>0</v>
          </cell>
          <cell r="BQ18" t="str">
            <v>M</v>
          </cell>
          <cell r="BR18">
            <v>1.9239999999999999</v>
          </cell>
          <cell r="BS18" t="str">
            <v>なぎしげ</v>
          </cell>
          <cell r="BT18" t="str">
            <v>291</v>
          </cell>
          <cell r="BU18" t="str">
            <v>2159114</v>
          </cell>
          <cell r="BV18">
            <v>2912159114</v>
          </cell>
          <cell r="BW18" t="str">
            <v/>
          </cell>
          <cell r="CE18" t="str">
            <v>M</v>
          </cell>
          <cell r="CF18">
            <v>1.9239999999999999</v>
          </cell>
          <cell r="CG18" t="str">
            <v>0865779837</v>
          </cell>
          <cell r="CH18" t="str">
            <v>0865779837</v>
          </cell>
          <cell r="CL18">
            <v>2912548731</v>
          </cell>
          <cell r="CM18">
            <v>1.9239999999999999</v>
          </cell>
          <cell r="CO18">
            <v>2912159114</v>
          </cell>
          <cell r="CP18">
            <v>1.702</v>
          </cell>
          <cell r="CQ18">
            <v>1.9239999999999999</v>
          </cell>
          <cell r="CR18" t="str">
            <v>M</v>
          </cell>
          <cell r="CS18" t="str">
            <v>M</v>
          </cell>
        </row>
        <row r="19">
          <cell r="H19">
            <v>16</v>
          </cell>
          <cell r="I19" t="str">
            <v>291</v>
          </cell>
          <cell r="J19" t="str">
            <v>2548731</v>
          </cell>
          <cell r="K19">
            <v>2912548731</v>
          </cell>
          <cell r="L19">
            <v>16</v>
          </cell>
          <cell r="M19">
            <v>865779844</v>
          </cell>
          <cell r="N19">
            <v>0</v>
          </cell>
          <cell r="O19" t="str">
            <v>　　　　　</v>
          </cell>
          <cell r="P19">
            <v>0</v>
          </cell>
          <cell r="S19" t="str">
            <v xml:space="preserve">    </v>
          </cell>
          <cell r="T19" t="str">
            <v xml:space="preserve">     </v>
          </cell>
          <cell r="U19">
            <v>0</v>
          </cell>
          <cell r="V19">
            <v>2024</v>
          </cell>
          <cell r="W19" t="str">
            <v>子</v>
          </cell>
          <cell r="X19" t="str">
            <v>受卵広黒</v>
          </cell>
          <cell r="Y19">
            <v>865779844</v>
          </cell>
          <cell r="Z19" t="str">
            <v>つくし１３３</v>
          </cell>
          <cell r="AA19">
            <v>5</v>
          </cell>
          <cell r="AB19">
            <v>6</v>
          </cell>
          <cell r="AC19">
            <v>7</v>
          </cell>
          <cell r="AD19">
            <v>11</v>
          </cell>
          <cell r="AE19">
            <v>279</v>
          </cell>
          <cell r="AG19">
            <v>2</v>
          </cell>
          <cell r="AH19" t="str">
            <v>雌</v>
          </cell>
          <cell r="AI19" t="str">
            <v>花勝美</v>
          </cell>
          <cell r="AK19" t="str">
            <v>191</v>
          </cell>
          <cell r="AL19" t="str">
            <v>0015317</v>
          </cell>
          <cell r="AN19" t="str">
            <v>てるなぎしげ</v>
          </cell>
          <cell r="AP19" t="str">
            <v>291</v>
          </cell>
          <cell r="AQ19" t="str">
            <v>2548731</v>
          </cell>
          <cell r="AS19" t="str">
            <v>美津照重</v>
          </cell>
          <cell r="AX19" t="str">
            <v>平茂勝</v>
          </cell>
          <cell r="BH19" t="str">
            <v>世羅郡世羅町津口</v>
          </cell>
          <cell r="BK19" t="str">
            <v>吉浦牧場　世羅分場</v>
          </cell>
          <cell r="BL19" t="str">
            <v xml:space="preserve">     </v>
          </cell>
          <cell r="BM19" t="str">
            <v xml:space="preserve">     </v>
          </cell>
          <cell r="BN19">
            <v>0</v>
          </cell>
          <cell r="BO19">
            <v>0</v>
          </cell>
          <cell r="BQ19" t="str">
            <v>M</v>
          </cell>
          <cell r="BR19">
            <v>1.9239999999999999</v>
          </cell>
          <cell r="BS19" t="str">
            <v>なぎしげ</v>
          </cell>
          <cell r="BT19" t="str">
            <v>291</v>
          </cell>
          <cell r="BU19" t="str">
            <v>2159114</v>
          </cell>
          <cell r="BV19">
            <v>2912159114</v>
          </cell>
          <cell r="BW19" t="str">
            <v/>
          </cell>
          <cell r="CE19" t="str">
            <v>M</v>
          </cell>
          <cell r="CF19">
            <v>1.9239999999999999</v>
          </cell>
          <cell r="CG19" t="str">
            <v>0865779844</v>
          </cell>
          <cell r="CH19" t="str">
            <v>0865779844</v>
          </cell>
          <cell r="CL19">
            <v>2912548731</v>
          </cell>
          <cell r="CM19">
            <v>1.9239999999999999</v>
          </cell>
          <cell r="CO19">
            <v>2912159114</v>
          </cell>
          <cell r="CP19">
            <v>1.702</v>
          </cell>
          <cell r="CQ19">
            <v>1.9239999999999999</v>
          </cell>
          <cell r="CR19" t="str">
            <v>M</v>
          </cell>
          <cell r="CS19" t="str">
            <v>M</v>
          </cell>
        </row>
        <row r="20">
          <cell r="H20">
            <v>17</v>
          </cell>
          <cell r="I20" t="str">
            <v>292</v>
          </cell>
          <cell r="J20" t="str">
            <v>1643215</v>
          </cell>
          <cell r="K20">
            <v>2921643215</v>
          </cell>
          <cell r="L20">
            <v>19</v>
          </cell>
          <cell r="M20">
            <v>865779974</v>
          </cell>
          <cell r="N20">
            <v>0</v>
          </cell>
          <cell r="O20" t="str">
            <v>　　　　　</v>
          </cell>
          <cell r="P20">
            <v>0</v>
          </cell>
          <cell r="S20" t="str">
            <v xml:space="preserve">    </v>
          </cell>
          <cell r="T20" t="str">
            <v xml:space="preserve">     </v>
          </cell>
          <cell r="U20">
            <v>0</v>
          </cell>
          <cell r="V20">
            <v>2024</v>
          </cell>
          <cell r="W20" t="str">
            <v>子</v>
          </cell>
          <cell r="X20" t="str">
            <v>受卵広黒</v>
          </cell>
          <cell r="Y20">
            <v>865779974</v>
          </cell>
          <cell r="Z20" t="str">
            <v>つくし１３４</v>
          </cell>
          <cell r="AA20">
            <v>5</v>
          </cell>
          <cell r="AB20">
            <v>6</v>
          </cell>
          <cell r="AC20">
            <v>7</v>
          </cell>
          <cell r="AD20">
            <v>19</v>
          </cell>
          <cell r="AE20">
            <v>271</v>
          </cell>
          <cell r="AG20">
            <v>2</v>
          </cell>
          <cell r="AH20" t="str">
            <v>雌</v>
          </cell>
          <cell r="AI20" t="str">
            <v>沖茂神竜</v>
          </cell>
          <cell r="AK20" t="str">
            <v>192</v>
          </cell>
          <cell r="AL20" t="str">
            <v>0005652</v>
          </cell>
          <cell r="AN20" t="str">
            <v>みつよこたや５５</v>
          </cell>
          <cell r="AP20" t="str">
            <v>292</v>
          </cell>
          <cell r="AQ20" t="str">
            <v>1643215</v>
          </cell>
          <cell r="AS20" t="str">
            <v>安福久</v>
          </cell>
          <cell r="AX20" t="str">
            <v>勝忠平</v>
          </cell>
          <cell r="BH20" t="str">
            <v>世羅郡世羅町津口</v>
          </cell>
          <cell r="BK20" t="str">
            <v>吉浦牧場　世羅分場</v>
          </cell>
          <cell r="BL20" t="str">
            <v xml:space="preserve">     </v>
          </cell>
          <cell r="BM20" t="str">
            <v xml:space="preserve">     </v>
          </cell>
          <cell r="BN20">
            <v>0</v>
          </cell>
          <cell r="BO20">
            <v>0</v>
          </cell>
          <cell r="BQ20" t="str">
            <v>M</v>
          </cell>
          <cell r="BR20">
            <v>2.2709999999999999</v>
          </cell>
          <cell r="BS20" t="str">
            <v>みつよこたや５</v>
          </cell>
          <cell r="BT20" t="str">
            <v>292</v>
          </cell>
          <cell r="BU20" t="str">
            <v>1393197</v>
          </cell>
          <cell r="BV20">
            <v>2921393197</v>
          </cell>
          <cell r="BW20" t="str">
            <v/>
          </cell>
          <cell r="CE20" t="str">
            <v>M</v>
          </cell>
          <cell r="CF20">
            <v>2.2709999999999999</v>
          </cell>
          <cell r="CG20" t="str">
            <v>0865779974</v>
          </cell>
          <cell r="CH20" t="str">
            <v>0865779974</v>
          </cell>
          <cell r="CL20">
            <v>2921643215</v>
          </cell>
          <cell r="CM20">
            <v>2.2709999999999999</v>
          </cell>
          <cell r="CO20">
            <v>2921393197</v>
          </cell>
          <cell r="CP20">
            <v>1.2909999999999999</v>
          </cell>
          <cell r="CQ20">
            <v>2.2709999999999999</v>
          </cell>
          <cell r="CR20" t="str">
            <v>M</v>
          </cell>
          <cell r="CS20" t="str">
            <v>M</v>
          </cell>
        </row>
        <row r="21">
          <cell r="H21">
            <v>18</v>
          </cell>
          <cell r="I21" t="str">
            <v>292</v>
          </cell>
          <cell r="J21" t="str">
            <v>1914510</v>
          </cell>
          <cell r="K21">
            <v>2921914510</v>
          </cell>
          <cell r="L21">
            <v>1</v>
          </cell>
          <cell r="M21">
            <v>876480029</v>
          </cell>
          <cell r="N21">
            <v>0</v>
          </cell>
          <cell r="O21" t="str">
            <v>　　　　　</v>
          </cell>
          <cell r="P21">
            <v>0</v>
          </cell>
          <cell r="S21" t="str">
            <v xml:space="preserve">    </v>
          </cell>
          <cell r="T21" t="str">
            <v xml:space="preserve">     </v>
          </cell>
          <cell r="U21">
            <v>0</v>
          </cell>
          <cell r="V21">
            <v>2024</v>
          </cell>
          <cell r="W21" t="str">
            <v>子</v>
          </cell>
          <cell r="X21" t="str">
            <v>広黒</v>
          </cell>
          <cell r="Y21">
            <v>876480029</v>
          </cell>
          <cell r="Z21" t="str">
            <v>津久志１３６</v>
          </cell>
          <cell r="AA21">
            <v>5</v>
          </cell>
          <cell r="AB21">
            <v>6</v>
          </cell>
          <cell r="AC21">
            <v>7</v>
          </cell>
          <cell r="AD21">
            <v>22</v>
          </cell>
          <cell r="AE21">
            <v>268</v>
          </cell>
          <cell r="AG21">
            <v>3</v>
          </cell>
          <cell r="AH21" t="str">
            <v>去勢</v>
          </cell>
          <cell r="AI21" t="str">
            <v>北美津久</v>
          </cell>
          <cell r="AK21" t="str">
            <v>191</v>
          </cell>
          <cell r="AL21" t="str">
            <v>0015433</v>
          </cell>
          <cell r="AN21" t="str">
            <v>つくし９００</v>
          </cell>
          <cell r="AP21" t="str">
            <v>292</v>
          </cell>
          <cell r="AQ21" t="str">
            <v>1914510</v>
          </cell>
          <cell r="AS21" t="str">
            <v>秋忠平</v>
          </cell>
          <cell r="AX21" t="str">
            <v>美津照重</v>
          </cell>
          <cell r="BH21" t="str">
            <v>世羅郡世羅町津口</v>
          </cell>
          <cell r="BK21" t="str">
            <v>吉浦牧場　世羅分場</v>
          </cell>
          <cell r="BL21" t="str">
            <v xml:space="preserve">     </v>
          </cell>
          <cell r="BM21" t="str">
            <v xml:space="preserve">     </v>
          </cell>
          <cell r="BN21">
            <v>0</v>
          </cell>
          <cell r="BO21">
            <v>0</v>
          </cell>
          <cell r="BQ21" t="str">
            <v>G</v>
          </cell>
          <cell r="BR21">
            <v>2.37</v>
          </cell>
          <cell r="BS21" t="str">
            <v>つくし４６４</v>
          </cell>
          <cell r="BT21" t="str">
            <v>291</v>
          </cell>
          <cell r="BU21" t="str">
            <v>2643702</v>
          </cell>
          <cell r="BV21">
            <v>2912643702</v>
          </cell>
          <cell r="BW21" t="str">
            <v/>
          </cell>
          <cell r="CE21" t="str">
            <v>G</v>
          </cell>
          <cell r="CF21">
            <v>2.37</v>
          </cell>
          <cell r="CG21" t="str">
            <v>0876480029</v>
          </cell>
          <cell r="CH21" t="str">
            <v>0876480029</v>
          </cell>
          <cell r="CL21">
            <v>2921914510</v>
          </cell>
          <cell r="CM21" t="e">
            <v>#N/A</v>
          </cell>
          <cell r="CO21">
            <v>2912643702</v>
          </cell>
          <cell r="CP21">
            <v>2.37</v>
          </cell>
          <cell r="CQ21">
            <v>2.37</v>
          </cell>
          <cell r="CR21" t="str">
            <v>G</v>
          </cell>
          <cell r="CS21" t="str">
            <v>G</v>
          </cell>
        </row>
        <row r="22">
          <cell r="H22">
            <v>19</v>
          </cell>
          <cell r="I22" t="str">
            <v>292</v>
          </cell>
          <cell r="J22" t="str">
            <v>1713117</v>
          </cell>
          <cell r="K22">
            <v>2921713117</v>
          </cell>
          <cell r="L22">
            <v>7</v>
          </cell>
          <cell r="M22">
            <v>1412189291</v>
          </cell>
          <cell r="N22">
            <v>0</v>
          </cell>
          <cell r="O22" t="str">
            <v>　　　　　</v>
          </cell>
          <cell r="P22">
            <v>0</v>
          </cell>
          <cell r="S22" t="str">
            <v xml:space="preserve">    </v>
          </cell>
          <cell r="T22" t="str">
            <v xml:space="preserve">     </v>
          </cell>
          <cell r="U22">
            <v>0</v>
          </cell>
          <cell r="V22">
            <v>2024</v>
          </cell>
          <cell r="W22" t="str">
            <v>子</v>
          </cell>
          <cell r="X22" t="str">
            <v>広黒</v>
          </cell>
          <cell r="Y22">
            <v>1412189291</v>
          </cell>
          <cell r="Z22" t="str">
            <v>百合垣</v>
          </cell>
          <cell r="AA22">
            <v>5</v>
          </cell>
          <cell r="AB22">
            <v>6</v>
          </cell>
          <cell r="AC22">
            <v>6</v>
          </cell>
          <cell r="AD22">
            <v>16</v>
          </cell>
          <cell r="AE22">
            <v>304</v>
          </cell>
          <cell r="AG22">
            <v>3</v>
          </cell>
          <cell r="AH22" t="str">
            <v>去勢</v>
          </cell>
          <cell r="AI22" t="str">
            <v>百合沢照</v>
          </cell>
          <cell r="AK22" t="str">
            <v>192</v>
          </cell>
          <cell r="AL22" t="str">
            <v>0006239</v>
          </cell>
          <cell r="AN22" t="str">
            <v>かきうち７９の５</v>
          </cell>
          <cell r="AP22" t="str">
            <v>292</v>
          </cell>
          <cell r="AQ22" t="str">
            <v>1713117</v>
          </cell>
          <cell r="AS22" t="str">
            <v>３柴沖茂</v>
          </cell>
          <cell r="AX22" t="str">
            <v>勝忠平</v>
          </cell>
          <cell r="BH22" t="str">
            <v>庄原市比和町森脇</v>
          </cell>
          <cell r="BK22" t="str">
            <v>垣内　とみこ</v>
          </cell>
          <cell r="BL22" t="str">
            <v xml:space="preserve">     </v>
          </cell>
          <cell r="BM22" t="str">
            <v xml:space="preserve">     </v>
          </cell>
          <cell r="BN22">
            <v>0</v>
          </cell>
          <cell r="BO22">
            <v>0</v>
          </cell>
          <cell r="BQ22" t="str">
            <v>M</v>
          </cell>
          <cell r="BR22">
            <v>1.238</v>
          </cell>
          <cell r="BS22" t="str">
            <v>かきうち７の９</v>
          </cell>
          <cell r="BT22" t="str">
            <v>292</v>
          </cell>
          <cell r="BU22" t="str">
            <v>1530704</v>
          </cell>
          <cell r="BV22">
            <v>2921530704</v>
          </cell>
          <cell r="BW22" t="str">
            <v>1</v>
          </cell>
          <cell r="CE22" t="str">
            <v>M</v>
          </cell>
          <cell r="CF22">
            <v>1.238</v>
          </cell>
          <cell r="CG22" t="str">
            <v>01412189291</v>
          </cell>
          <cell r="CH22" t="str">
            <v>1412189291</v>
          </cell>
          <cell r="CL22">
            <v>2921713117</v>
          </cell>
          <cell r="CM22">
            <v>1.238</v>
          </cell>
          <cell r="CO22">
            <v>2921530704</v>
          </cell>
          <cell r="CP22">
            <v>0.995</v>
          </cell>
          <cell r="CQ22">
            <v>1.238</v>
          </cell>
          <cell r="CR22" t="str">
            <v>M</v>
          </cell>
          <cell r="CS22" t="str">
            <v>M</v>
          </cell>
        </row>
        <row r="23">
          <cell r="H23">
            <v>20</v>
          </cell>
          <cell r="I23" t="str">
            <v>291</v>
          </cell>
          <cell r="J23" t="str">
            <v>2423349</v>
          </cell>
          <cell r="K23">
            <v>2912423349</v>
          </cell>
          <cell r="L23">
            <v>10</v>
          </cell>
          <cell r="M23">
            <v>1412191874</v>
          </cell>
          <cell r="N23">
            <v>0</v>
          </cell>
          <cell r="O23" t="str">
            <v>　　　　　</v>
          </cell>
          <cell r="P23">
            <v>0</v>
          </cell>
          <cell r="S23" t="str">
            <v xml:space="preserve">    </v>
          </cell>
          <cell r="T23" t="str">
            <v xml:space="preserve">     </v>
          </cell>
          <cell r="U23">
            <v>0</v>
          </cell>
          <cell r="V23">
            <v>2024</v>
          </cell>
          <cell r="W23" t="str">
            <v>子</v>
          </cell>
          <cell r="X23" t="str">
            <v>広黒</v>
          </cell>
          <cell r="Y23">
            <v>1412191874</v>
          </cell>
          <cell r="Z23" t="str">
            <v>とよしげみ</v>
          </cell>
          <cell r="AA23">
            <v>5</v>
          </cell>
          <cell r="AB23">
            <v>6</v>
          </cell>
          <cell r="AC23">
            <v>6</v>
          </cell>
          <cell r="AD23">
            <v>24</v>
          </cell>
          <cell r="AE23">
            <v>296</v>
          </cell>
          <cell r="AG23">
            <v>2</v>
          </cell>
          <cell r="AH23" t="str">
            <v>雌</v>
          </cell>
          <cell r="AI23" t="str">
            <v>百合美</v>
          </cell>
          <cell r="AK23" t="str">
            <v>191</v>
          </cell>
          <cell r="AL23" t="str">
            <v>0015380</v>
          </cell>
          <cell r="AN23" t="str">
            <v>とよしげひさ</v>
          </cell>
          <cell r="AP23" t="str">
            <v>291</v>
          </cell>
          <cell r="AQ23" t="str">
            <v>2423349</v>
          </cell>
          <cell r="AS23" t="str">
            <v>安福久</v>
          </cell>
          <cell r="AX23" t="str">
            <v>平茂勝</v>
          </cell>
          <cell r="BH23" t="str">
            <v>庄原市比和町古頃</v>
          </cell>
          <cell r="BK23" t="str">
            <v>南場　正夫</v>
          </cell>
          <cell r="BL23" t="str">
            <v xml:space="preserve">     </v>
          </cell>
          <cell r="BM23" t="str">
            <v xml:space="preserve">     </v>
          </cell>
          <cell r="BN23">
            <v>0</v>
          </cell>
          <cell r="BO23">
            <v>0</v>
          </cell>
          <cell r="BQ23" t="str">
            <v>M</v>
          </cell>
          <cell r="BR23">
            <v>1.383</v>
          </cell>
          <cell r="BS23" t="str">
            <v>とよしげかつ</v>
          </cell>
          <cell r="BT23" t="str">
            <v>292</v>
          </cell>
          <cell r="BU23" t="str">
            <v>1254975</v>
          </cell>
          <cell r="BV23">
            <v>2921254975</v>
          </cell>
          <cell r="BW23" t="str">
            <v/>
          </cell>
          <cell r="CE23" t="str">
            <v>M</v>
          </cell>
          <cell r="CF23">
            <v>1.383</v>
          </cell>
          <cell r="CG23" t="str">
            <v>01412191874</v>
          </cell>
          <cell r="CH23" t="str">
            <v>1412191874</v>
          </cell>
          <cell r="CL23">
            <v>2912423349</v>
          </cell>
          <cell r="CM23">
            <v>1.383</v>
          </cell>
          <cell r="CO23">
            <v>2921254975</v>
          </cell>
          <cell r="CP23">
            <v>0.82699999999999996</v>
          </cell>
          <cell r="CQ23">
            <v>1.383</v>
          </cell>
          <cell r="CR23" t="str">
            <v>M</v>
          </cell>
          <cell r="CS23" t="str">
            <v>M</v>
          </cell>
        </row>
        <row r="24">
          <cell r="H24">
            <v>21</v>
          </cell>
          <cell r="I24" t="str">
            <v>292</v>
          </cell>
          <cell r="J24" t="str">
            <v>1700859</v>
          </cell>
          <cell r="K24">
            <v>2921700859</v>
          </cell>
          <cell r="L24">
            <v>8</v>
          </cell>
          <cell r="M24">
            <v>1412191850</v>
          </cell>
          <cell r="N24">
            <v>0</v>
          </cell>
          <cell r="O24" t="str">
            <v>　　　　　</v>
          </cell>
          <cell r="P24">
            <v>0</v>
          </cell>
          <cell r="S24" t="str">
            <v xml:space="preserve">    </v>
          </cell>
          <cell r="T24" t="str">
            <v xml:space="preserve">     </v>
          </cell>
          <cell r="U24">
            <v>0</v>
          </cell>
          <cell r="V24">
            <v>2024</v>
          </cell>
          <cell r="W24" t="str">
            <v>子</v>
          </cell>
          <cell r="X24" t="str">
            <v>広黒</v>
          </cell>
          <cell r="Y24">
            <v>1412191850</v>
          </cell>
          <cell r="Z24" t="str">
            <v>くらのの７</v>
          </cell>
          <cell r="AA24">
            <v>5</v>
          </cell>
          <cell r="AB24">
            <v>6</v>
          </cell>
          <cell r="AC24">
            <v>6</v>
          </cell>
          <cell r="AD24">
            <v>22</v>
          </cell>
          <cell r="AE24">
            <v>298</v>
          </cell>
          <cell r="AG24">
            <v>2</v>
          </cell>
          <cell r="AH24" t="str">
            <v>雌</v>
          </cell>
          <cell r="AI24" t="str">
            <v>茂晴花</v>
          </cell>
          <cell r="AK24" t="str">
            <v>191</v>
          </cell>
          <cell r="AL24" t="str">
            <v>0014619</v>
          </cell>
          <cell r="AN24" t="str">
            <v>のばの７</v>
          </cell>
          <cell r="AP24" t="str">
            <v>292</v>
          </cell>
          <cell r="AQ24" t="str">
            <v>1700859</v>
          </cell>
          <cell r="AS24" t="str">
            <v>美津百合</v>
          </cell>
          <cell r="AX24" t="str">
            <v>北仁</v>
          </cell>
          <cell r="BH24" t="str">
            <v>庄原市比和町木屋原</v>
          </cell>
          <cell r="BK24" t="str">
            <v>倉岡　キク子</v>
          </cell>
          <cell r="BL24" t="str">
            <v xml:space="preserve">     </v>
          </cell>
          <cell r="BM24" t="str">
            <v xml:space="preserve">     </v>
          </cell>
          <cell r="BN24">
            <v>0</v>
          </cell>
          <cell r="BO24">
            <v>0</v>
          </cell>
          <cell r="BQ24" t="str">
            <v>M</v>
          </cell>
          <cell r="BR24">
            <v>1.014</v>
          </cell>
          <cell r="BS24" t="str">
            <v>よしの１</v>
          </cell>
          <cell r="BT24" t="str">
            <v>291</v>
          </cell>
          <cell r="BU24" t="str">
            <v>2120590</v>
          </cell>
          <cell r="BV24">
            <v>2912120590</v>
          </cell>
          <cell r="BW24" t="str">
            <v/>
          </cell>
          <cell r="CE24" t="str">
            <v>M</v>
          </cell>
          <cell r="CF24">
            <v>1.014</v>
          </cell>
          <cell r="CG24" t="str">
            <v>01412191850</v>
          </cell>
          <cell r="CH24" t="str">
            <v>1412191850</v>
          </cell>
          <cell r="CL24">
            <v>2921700859</v>
          </cell>
          <cell r="CM24">
            <v>1.014</v>
          </cell>
          <cell r="CO24">
            <v>2912120590</v>
          </cell>
          <cell r="CP24">
            <v>0.59199999999999997</v>
          </cell>
          <cell r="CQ24">
            <v>1.014</v>
          </cell>
          <cell r="CR24" t="str">
            <v>M</v>
          </cell>
          <cell r="CS24" t="str">
            <v>M</v>
          </cell>
        </row>
        <row r="25">
          <cell r="H25">
            <v>22</v>
          </cell>
          <cell r="I25" t="str">
            <v>291</v>
          </cell>
          <cell r="J25" t="str">
            <v>2803713</v>
          </cell>
          <cell r="K25">
            <v>2912803713</v>
          </cell>
          <cell r="L25">
            <v>2</v>
          </cell>
          <cell r="M25">
            <v>1412191898</v>
          </cell>
          <cell r="N25">
            <v>0</v>
          </cell>
          <cell r="O25" t="str">
            <v>　　　　　</v>
          </cell>
          <cell r="P25">
            <v>0</v>
          </cell>
          <cell r="S25" t="str">
            <v xml:space="preserve">    </v>
          </cell>
          <cell r="T25" t="str">
            <v xml:space="preserve">     </v>
          </cell>
          <cell r="U25">
            <v>0</v>
          </cell>
          <cell r="V25">
            <v>2024</v>
          </cell>
          <cell r="W25" t="str">
            <v>子</v>
          </cell>
          <cell r="X25" t="str">
            <v>広黒</v>
          </cell>
          <cell r="Y25">
            <v>1412191898</v>
          </cell>
          <cell r="Z25" t="str">
            <v>１１７岩田２</v>
          </cell>
          <cell r="AA25">
            <v>5</v>
          </cell>
          <cell r="AB25">
            <v>6</v>
          </cell>
          <cell r="AC25">
            <v>6</v>
          </cell>
          <cell r="AD25">
            <v>25</v>
          </cell>
          <cell r="AE25">
            <v>295</v>
          </cell>
          <cell r="AG25">
            <v>3</v>
          </cell>
          <cell r="AH25" t="str">
            <v>去勢</v>
          </cell>
          <cell r="AI25" t="str">
            <v>沖茂野村１２</v>
          </cell>
          <cell r="AK25" t="str">
            <v>192</v>
          </cell>
          <cell r="AL25" t="str">
            <v>0006002</v>
          </cell>
          <cell r="AN25" t="str">
            <v>いわた０１１７</v>
          </cell>
          <cell r="AP25" t="str">
            <v>291</v>
          </cell>
          <cell r="AQ25" t="str">
            <v>2803713</v>
          </cell>
          <cell r="AS25" t="str">
            <v>勝白福</v>
          </cell>
          <cell r="AX25" t="str">
            <v>沖茂金波</v>
          </cell>
          <cell r="BH25" t="str">
            <v>庄原市比和町古頃</v>
          </cell>
          <cell r="BK25" t="str">
            <v>八川　俊治</v>
          </cell>
          <cell r="BL25" t="str">
            <v xml:space="preserve">     </v>
          </cell>
          <cell r="BM25" t="str">
            <v xml:space="preserve">     </v>
          </cell>
          <cell r="BN25">
            <v>0</v>
          </cell>
          <cell r="BO25">
            <v>0</v>
          </cell>
          <cell r="BQ25" t="str">
            <v>G</v>
          </cell>
          <cell r="BR25">
            <v>1.6839999999999999</v>
          </cell>
          <cell r="BS25" t="str">
            <v>いわた１０１１</v>
          </cell>
          <cell r="BT25" t="str">
            <v>291</v>
          </cell>
          <cell r="BU25" t="str">
            <v>2467769</v>
          </cell>
          <cell r="BV25">
            <v>2912467769</v>
          </cell>
          <cell r="BW25" t="str">
            <v/>
          </cell>
          <cell r="CE25" t="str">
            <v>G</v>
          </cell>
          <cell r="CF25">
            <v>1.6839999999999999</v>
          </cell>
          <cell r="CG25" t="str">
            <v>01412191898</v>
          </cell>
          <cell r="CH25" t="str">
            <v>1412191898</v>
          </cell>
          <cell r="CL25">
            <v>2912803713</v>
          </cell>
          <cell r="CM25" t="e">
            <v>#N/A</v>
          </cell>
          <cell r="CO25">
            <v>2912467769</v>
          </cell>
          <cell r="CP25">
            <v>1.6839999999999999</v>
          </cell>
          <cell r="CQ25">
            <v>1.6839999999999999</v>
          </cell>
          <cell r="CR25" t="str">
            <v>G</v>
          </cell>
          <cell r="CS25" t="str">
            <v>G</v>
          </cell>
        </row>
        <row r="26">
          <cell r="H26">
            <v>23</v>
          </cell>
          <cell r="I26" t="str">
            <v>292</v>
          </cell>
          <cell r="J26" t="str">
            <v>1683494</v>
          </cell>
          <cell r="K26">
            <v>2921683494</v>
          </cell>
          <cell r="L26">
            <v>8</v>
          </cell>
          <cell r="M26">
            <v>1412192390</v>
          </cell>
          <cell r="N26">
            <v>0</v>
          </cell>
          <cell r="O26" t="str">
            <v>　　　　　</v>
          </cell>
          <cell r="P26">
            <v>0</v>
          </cell>
          <cell r="S26" t="str">
            <v xml:space="preserve">    </v>
          </cell>
          <cell r="T26" t="str">
            <v xml:space="preserve">     </v>
          </cell>
          <cell r="U26">
            <v>0</v>
          </cell>
          <cell r="V26">
            <v>2024</v>
          </cell>
          <cell r="W26" t="str">
            <v>子</v>
          </cell>
          <cell r="X26" t="str">
            <v>広黒</v>
          </cell>
          <cell r="Y26">
            <v>1412192390</v>
          </cell>
          <cell r="Z26" t="str">
            <v>すえはな</v>
          </cell>
          <cell r="AA26">
            <v>5</v>
          </cell>
          <cell r="AB26">
            <v>6</v>
          </cell>
          <cell r="AC26">
            <v>7</v>
          </cell>
          <cell r="AD26">
            <v>20</v>
          </cell>
          <cell r="AE26">
            <v>270</v>
          </cell>
          <cell r="AG26">
            <v>2</v>
          </cell>
          <cell r="AH26" t="str">
            <v>雌</v>
          </cell>
          <cell r="AI26" t="str">
            <v>花勝百合</v>
          </cell>
          <cell r="AK26" t="str">
            <v>191</v>
          </cell>
          <cell r="AL26" t="str">
            <v>0015316</v>
          </cell>
          <cell r="AN26" t="str">
            <v>すえみ３４の１０</v>
          </cell>
          <cell r="AP26" t="str">
            <v>292</v>
          </cell>
          <cell r="AQ26" t="str">
            <v>1683494</v>
          </cell>
          <cell r="AS26" t="str">
            <v>美津照重</v>
          </cell>
          <cell r="AX26" t="str">
            <v>第２平茂勝</v>
          </cell>
          <cell r="BH26" t="str">
            <v>庄原市口和町永田</v>
          </cell>
          <cell r="BK26" t="str">
            <v>積山　道弘</v>
          </cell>
          <cell r="BL26" t="str">
            <v xml:space="preserve">     </v>
          </cell>
          <cell r="BM26" t="str">
            <v xml:space="preserve">     </v>
          </cell>
          <cell r="BN26">
            <v>0</v>
          </cell>
          <cell r="BO26">
            <v>0</v>
          </cell>
          <cell r="BQ26" t="str">
            <v>M</v>
          </cell>
          <cell r="BR26">
            <v>1.339</v>
          </cell>
          <cell r="BS26" t="str">
            <v>すえみ３の４</v>
          </cell>
          <cell r="BT26" t="str">
            <v>292</v>
          </cell>
          <cell r="BU26" t="str">
            <v>1303558</v>
          </cell>
          <cell r="BV26">
            <v>2921303558</v>
          </cell>
          <cell r="BW26" t="str">
            <v/>
          </cell>
          <cell r="CE26" t="str">
            <v>M</v>
          </cell>
          <cell r="CF26">
            <v>1.339</v>
          </cell>
          <cell r="CG26" t="str">
            <v>01412192390</v>
          </cell>
          <cell r="CH26" t="str">
            <v>1412192390</v>
          </cell>
          <cell r="CL26">
            <v>2921683494</v>
          </cell>
          <cell r="CM26">
            <v>1.339</v>
          </cell>
          <cell r="CO26">
            <v>2921303558</v>
          </cell>
          <cell r="CP26">
            <v>0.81799999999999995</v>
          </cell>
          <cell r="CQ26">
            <v>1.339</v>
          </cell>
          <cell r="CR26" t="str">
            <v>M</v>
          </cell>
          <cell r="CS26" t="str">
            <v>M</v>
          </cell>
        </row>
        <row r="27">
          <cell r="H27">
            <v>24</v>
          </cell>
          <cell r="I27" t="str">
            <v>292</v>
          </cell>
          <cell r="J27" t="str">
            <v>1883359</v>
          </cell>
          <cell r="K27">
            <v>2921883359</v>
          </cell>
          <cell r="L27">
            <v>2</v>
          </cell>
          <cell r="M27">
            <v>1412190730</v>
          </cell>
          <cell r="N27">
            <v>0</v>
          </cell>
          <cell r="O27" t="str">
            <v>　　　　　</v>
          </cell>
          <cell r="P27">
            <v>0</v>
          </cell>
          <cell r="S27" t="str">
            <v xml:space="preserve">    </v>
          </cell>
          <cell r="T27" t="str">
            <v xml:space="preserve">     </v>
          </cell>
          <cell r="U27">
            <v>0</v>
          </cell>
          <cell r="V27">
            <v>2024</v>
          </cell>
          <cell r="W27" t="str">
            <v>子</v>
          </cell>
          <cell r="X27" t="str">
            <v>広黒</v>
          </cell>
          <cell r="Y27">
            <v>1412190730</v>
          </cell>
          <cell r="Z27" t="str">
            <v>３６２ばば</v>
          </cell>
          <cell r="AA27">
            <v>5</v>
          </cell>
          <cell r="AB27">
            <v>6</v>
          </cell>
          <cell r="AC27">
            <v>7</v>
          </cell>
          <cell r="AD27">
            <v>1</v>
          </cell>
          <cell r="AE27">
            <v>289</v>
          </cell>
          <cell r="AG27">
            <v>2</v>
          </cell>
          <cell r="AH27" t="str">
            <v>雌</v>
          </cell>
          <cell r="AI27" t="str">
            <v>美津金幸</v>
          </cell>
          <cell r="AK27" t="str">
            <v>191</v>
          </cell>
          <cell r="AL27" t="str">
            <v>0015056</v>
          </cell>
          <cell r="AN27" t="str">
            <v>３５１ばば</v>
          </cell>
          <cell r="AP27" t="str">
            <v>292</v>
          </cell>
          <cell r="AQ27" t="str">
            <v>1883359</v>
          </cell>
          <cell r="AS27" t="str">
            <v>幸紀雄</v>
          </cell>
          <cell r="AX27" t="str">
            <v>美津照重</v>
          </cell>
          <cell r="BH27" t="str">
            <v>庄原市口和町宮内</v>
          </cell>
          <cell r="BK27" t="str">
            <v>松永　一誠</v>
          </cell>
          <cell r="BL27" t="str">
            <v xml:space="preserve">     </v>
          </cell>
          <cell r="BM27" t="str">
            <v xml:space="preserve">     </v>
          </cell>
          <cell r="BN27">
            <v>0</v>
          </cell>
          <cell r="BO27">
            <v>0</v>
          </cell>
          <cell r="BQ27" t="str">
            <v>G</v>
          </cell>
          <cell r="BR27">
            <v>1.21</v>
          </cell>
          <cell r="BS27" t="str">
            <v>３１８ばば</v>
          </cell>
          <cell r="BT27" t="str">
            <v>292</v>
          </cell>
          <cell r="BU27" t="str">
            <v>1683490</v>
          </cell>
          <cell r="BV27">
            <v>2921683490</v>
          </cell>
          <cell r="BW27" t="str">
            <v/>
          </cell>
          <cell r="CE27" t="str">
            <v>G</v>
          </cell>
          <cell r="CF27">
            <v>1.21</v>
          </cell>
          <cell r="CG27" t="str">
            <v>01412190730</v>
          </cell>
          <cell r="CH27" t="str">
            <v>1412190730</v>
          </cell>
          <cell r="CL27">
            <v>2921883359</v>
          </cell>
          <cell r="CM27" t="e">
            <v>#N/A</v>
          </cell>
          <cell r="CO27">
            <v>2921683490</v>
          </cell>
          <cell r="CP27">
            <v>1.21</v>
          </cell>
          <cell r="CQ27">
            <v>1.21</v>
          </cell>
          <cell r="CR27" t="str">
            <v>G</v>
          </cell>
          <cell r="CS27" t="str">
            <v>G</v>
          </cell>
        </row>
        <row r="28">
          <cell r="H28">
            <v>25</v>
          </cell>
          <cell r="I28" t="str">
            <v>292</v>
          </cell>
          <cell r="J28" t="str">
            <v>1783085</v>
          </cell>
          <cell r="K28">
            <v>2921783085</v>
          </cell>
          <cell r="L28">
            <v>5</v>
          </cell>
          <cell r="M28">
            <v>1412192215</v>
          </cell>
          <cell r="N28">
            <v>0</v>
          </cell>
          <cell r="O28" t="str">
            <v>　　　　　</v>
          </cell>
          <cell r="P28">
            <v>0</v>
          </cell>
          <cell r="S28" t="str">
            <v xml:space="preserve">    </v>
          </cell>
          <cell r="T28" t="str">
            <v xml:space="preserve">     </v>
          </cell>
          <cell r="U28">
            <v>0</v>
          </cell>
          <cell r="V28">
            <v>2024</v>
          </cell>
          <cell r="W28" t="str">
            <v>子</v>
          </cell>
          <cell r="X28" t="str">
            <v>広黒</v>
          </cell>
          <cell r="Y28">
            <v>1412192215</v>
          </cell>
          <cell r="Z28" t="str">
            <v>あきおちや</v>
          </cell>
          <cell r="AA28">
            <v>5</v>
          </cell>
          <cell r="AB28">
            <v>6</v>
          </cell>
          <cell r="AC28">
            <v>6</v>
          </cell>
          <cell r="AD28">
            <v>22</v>
          </cell>
          <cell r="AE28">
            <v>298</v>
          </cell>
          <cell r="AG28">
            <v>2</v>
          </cell>
          <cell r="AH28" t="str">
            <v>雌</v>
          </cell>
          <cell r="AI28" t="str">
            <v>美津金幸</v>
          </cell>
          <cell r="AK28" t="str">
            <v>191</v>
          </cell>
          <cell r="AL28" t="str">
            <v>0015056</v>
          </cell>
          <cell r="AN28" t="str">
            <v>かつしらきよ</v>
          </cell>
          <cell r="AP28" t="str">
            <v>292</v>
          </cell>
          <cell r="AQ28" t="str">
            <v>1783085</v>
          </cell>
          <cell r="AS28" t="str">
            <v>百合白清２</v>
          </cell>
          <cell r="AX28" t="str">
            <v>勝忠平</v>
          </cell>
          <cell r="BH28" t="str">
            <v>庄原市口和町</v>
          </cell>
          <cell r="BK28" t="str">
            <v>瀬戸川　雅敬</v>
          </cell>
          <cell r="BL28" t="str">
            <v xml:space="preserve">     </v>
          </cell>
          <cell r="BM28" t="str">
            <v xml:space="preserve">     </v>
          </cell>
          <cell r="BN28">
            <v>0</v>
          </cell>
          <cell r="BO28">
            <v>0</v>
          </cell>
          <cell r="BQ28" t="str">
            <v>M</v>
          </cell>
          <cell r="BR28">
            <v>1.8120000000000001</v>
          </cell>
          <cell r="BS28" t="str">
            <v>かつやすひら５</v>
          </cell>
          <cell r="BT28" t="str">
            <v>292</v>
          </cell>
          <cell r="BU28" t="str">
            <v>1590473</v>
          </cell>
          <cell r="BV28">
            <v>2921590473</v>
          </cell>
          <cell r="BW28" t="str">
            <v/>
          </cell>
          <cell r="CE28" t="str">
            <v>M</v>
          </cell>
          <cell r="CF28">
            <v>1.8120000000000001</v>
          </cell>
          <cell r="CG28" t="str">
            <v>01412192215</v>
          </cell>
          <cell r="CH28" t="str">
            <v>1412192215</v>
          </cell>
          <cell r="CL28">
            <v>2921783085</v>
          </cell>
          <cell r="CM28">
            <v>1.8120000000000001</v>
          </cell>
          <cell r="CO28">
            <v>2921590473</v>
          </cell>
          <cell r="CP28">
            <v>1.103</v>
          </cell>
          <cell r="CQ28">
            <v>1.8120000000000001</v>
          </cell>
          <cell r="CR28" t="str">
            <v>M</v>
          </cell>
          <cell r="CS28" t="str">
            <v>M</v>
          </cell>
        </row>
        <row r="29">
          <cell r="H29">
            <v>26</v>
          </cell>
          <cell r="I29" t="str">
            <v>292</v>
          </cell>
          <cell r="J29" t="str">
            <v>1559488</v>
          </cell>
          <cell r="K29">
            <v>2921559488</v>
          </cell>
          <cell r="L29">
            <v>11</v>
          </cell>
          <cell r="M29">
            <v>1412190853</v>
          </cell>
          <cell r="N29">
            <v>0</v>
          </cell>
          <cell r="O29" t="str">
            <v>　　　　　</v>
          </cell>
          <cell r="P29">
            <v>0</v>
          </cell>
          <cell r="S29" t="str">
            <v xml:space="preserve">    </v>
          </cell>
          <cell r="T29" t="str">
            <v xml:space="preserve">     </v>
          </cell>
          <cell r="U29">
            <v>0</v>
          </cell>
          <cell r="V29">
            <v>2024</v>
          </cell>
          <cell r="W29" t="str">
            <v>子</v>
          </cell>
          <cell r="X29" t="str">
            <v>広黒</v>
          </cell>
          <cell r="Y29">
            <v>1412190853</v>
          </cell>
          <cell r="Z29" t="str">
            <v>やすふく１２</v>
          </cell>
          <cell r="AA29">
            <v>5</v>
          </cell>
          <cell r="AB29">
            <v>6</v>
          </cell>
          <cell r="AC29">
            <v>7</v>
          </cell>
          <cell r="AD29">
            <v>4</v>
          </cell>
          <cell r="AE29">
            <v>286</v>
          </cell>
          <cell r="AG29">
            <v>2</v>
          </cell>
          <cell r="AH29" t="str">
            <v>雌</v>
          </cell>
          <cell r="AI29" t="str">
            <v>愛之国</v>
          </cell>
          <cell r="AK29" t="str">
            <v>192</v>
          </cell>
          <cell r="AL29" t="str">
            <v>0005747</v>
          </cell>
          <cell r="AN29" t="str">
            <v>５２やすふく４</v>
          </cell>
          <cell r="AP29" t="str">
            <v>292</v>
          </cell>
          <cell r="AQ29" t="str">
            <v>1559488</v>
          </cell>
          <cell r="AS29" t="str">
            <v>安平幸</v>
          </cell>
          <cell r="AX29" t="str">
            <v>平茂勝</v>
          </cell>
          <cell r="BH29" t="str">
            <v>庄原市口和町金田</v>
          </cell>
          <cell r="BK29" t="str">
            <v>ファーム金田</v>
          </cell>
          <cell r="BL29" t="str">
            <v xml:space="preserve">     </v>
          </cell>
          <cell r="BM29" t="str">
            <v xml:space="preserve">     </v>
          </cell>
          <cell r="BN29">
            <v>0</v>
          </cell>
          <cell r="BO29">
            <v>0</v>
          </cell>
          <cell r="BQ29" t="str">
            <v>M</v>
          </cell>
          <cell r="BR29">
            <v>1.524</v>
          </cell>
          <cell r="BS29" t="str">
            <v>０５やすふく２</v>
          </cell>
          <cell r="BT29" t="str">
            <v>291</v>
          </cell>
          <cell r="BU29" t="str">
            <v>2216365</v>
          </cell>
          <cell r="BV29">
            <v>2912216365</v>
          </cell>
          <cell r="BW29" t="str">
            <v/>
          </cell>
          <cell r="CE29" t="str">
            <v>M</v>
          </cell>
          <cell r="CF29">
            <v>1.524</v>
          </cell>
          <cell r="CG29" t="str">
            <v>01412190853</v>
          </cell>
          <cell r="CH29" t="str">
            <v>1412190853</v>
          </cell>
          <cell r="CL29">
            <v>2921559488</v>
          </cell>
          <cell r="CM29">
            <v>1.524</v>
          </cell>
          <cell r="CO29">
            <v>2912216365</v>
          </cell>
          <cell r="CP29">
            <v>1.1990000000000001</v>
          </cell>
          <cell r="CQ29">
            <v>1.524</v>
          </cell>
          <cell r="CR29" t="str">
            <v>M</v>
          </cell>
          <cell r="CS29" t="str">
            <v>M</v>
          </cell>
        </row>
        <row r="30">
          <cell r="H30">
            <v>27</v>
          </cell>
          <cell r="I30" t="str">
            <v>292</v>
          </cell>
          <cell r="J30" t="str">
            <v>1910059</v>
          </cell>
          <cell r="K30">
            <v>2921910059</v>
          </cell>
          <cell r="L30">
            <v>1</v>
          </cell>
          <cell r="M30">
            <v>1412190839</v>
          </cell>
          <cell r="N30">
            <v>0</v>
          </cell>
          <cell r="O30" t="str">
            <v>　　　　　</v>
          </cell>
          <cell r="P30">
            <v>0</v>
          </cell>
          <cell r="S30" t="str">
            <v xml:space="preserve">    </v>
          </cell>
          <cell r="T30" t="str">
            <v xml:space="preserve">     </v>
          </cell>
          <cell r="U30">
            <v>0</v>
          </cell>
          <cell r="V30">
            <v>2024</v>
          </cell>
          <cell r="W30" t="str">
            <v>子</v>
          </cell>
          <cell r="X30" t="str">
            <v>広黒</v>
          </cell>
          <cell r="Y30">
            <v>1412190839</v>
          </cell>
          <cell r="Z30" t="str">
            <v>重永２６１</v>
          </cell>
          <cell r="AA30">
            <v>5</v>
          </cell>
          <cell r="AB30">
            <v>6</v>
          </cell>
          <cell r="AC30">
            <v>6</v>
          </cell>
          <cell r="AD30">
            <v>6</v>
          </cell>
          <cell r="AE30">
            <v>314</v>
          </cell>
          <cell r="AG30">
            <v>3</v>
          </cell>
          <cell r="AH30" t="str">
            <v>去勢</v>
          </cell>
          <cell r="AI30" t="str">
            <v>愛之国</v>
          </cell>
          <cell r="AK30" t="str">
            <v>192</v>
          </cell>
          <cell r="AL30" t="str">
            <v>0005747</v>
          </cell>
          <cell r="AN30" t="str">
            <v>しげなが２６</v>
          </cell>
          <cell r="AP30" t="str">
            <v>292</v>
          </cell>
          <cell r="AQ30" t="str">
            <v>1910059</v>
          </cell>
          <cell r="AS30" t="str">
            <v>花勝百合</v>
          </cell>
          <cell r="AX30" t="str">
            <v>百合茂</v>
          </cell>
          <cell r="BH30" t="str">
            <v>庄原市口和町</v>
          </cell>
          <cell r="BK30" t="str">
            <v>藤山　明春</v>
          </cell>
          <cell r="BL30" t="str">
            <v xml:space="preserve">     </v>
          </cell>
          <cell r="BM30" t="str">
            <v xml:space="preserve">     </v>
          </cell>
          <cell r="BN30">
            <v>0</v>
          </cell>
          <cell r="BO30">
            <v>0</v>
          </cell>
          <cell r="BQ30" t="str">
            <v>G</v>
          </cell>
          <cell r="BR30">
            <v>2.859</v>
          </cell>
          <cell r="BS30" t="str">
            <v>しげなが５の２</v>
          </cell>
          <cell r="BT30" t="str">
            <v>292</v>
          </cell>
          <cell r="BU30" t="str">
            <v>1700860</v>
          </cell>
          <cell r="BV30">
            <v>2921700860</v>
          </cell>
          <cell r="BW30" t="str">
            <v/>
          </cell>
          <cell r="CE30" t="str">
            <v>G</v>
          </cell>
          <cell r="CF30">
            <v>2.859</v>
          </cell>
          <cell r="CG30" t="str">
            <v>01412190839</v>
          </cell>
          <cell r="CH30" t="str">
            <v>1412190839</v>
          </cell>
          <cell r="CL30">
            <v>2921910059</v>
          </cell>
          <cell r="CM30" t="e">
            <v>#N/A</v>
          </cell>
          <cell r="CO30">
            <v>2921700860</v>
          </cell>
          <cell r="CP30">
            <v>2.859</v>
          </cell>
          <cell r="CQ30">
            <v>2.859</v>
          </cell>
          <cell r="CR30" t="str">
            <v>G</v>
          </cell>
          <cell r="CS30" t="str">
            <v>G</v>
          </cell>
        </row>
        <row r="31">
          <cell r="H31">
            <v>28</v>
          </cell>
          <cell r="I31" t="str">
            <v>292</v>
          </cell>
          <cell r="J31" t="str">
            <v>1883364</v>
          </cell>
          <cell r="K31">
            <v>2921883364</v>
          </cell>
          <cell r="L31">
            <v>2</v>
          </cell>
          <cell r="M31">
            <v>1412190815</v>
          </cell>
          <cell r="N31">
            <v>0</v>
          </cell>
          <cell r="O31" t="str">
            <v>　　　　　</v>
          </cell>
          <cell r="P31">
            <v>0</v>
          </cell>
          <cell r="S31" t="str">
            <v xml:space="preserve">    </v>
          </cell>
          <cell r="T31" t="str">
            <v xml:space="preserve">     </v>
          </cell>
          <cell r="U31">
            <v>0</v>
          </cell>
          <cell r="V31">
            <v>2024</v>
          </cell>
          <cell r="W31" t="str">
            <v>子</v>
          </cell>
          <cell r="X31" t="str">
            <v>広黒</v>
          </cell>
          <cell r="Y31">
            <v>1412190815</v>
          </cell>
          <cell r="Z31" t="str">
            <v>竜藤２２</v>
          </cell>
          <cell r="AA31">
            <v>5</v>
          </cell>
          <cell r="AB31">
            <v>6</v>
          </cell>
          <cell r="AC31">
            <v>7</v>
          </cell>
          <cell r="AD31">
            <v>7</v>
          </cell>
          <cell r="AE31">
            <v>283</v>
          </cell>
          <cell r="AG31">
            <v>3</v>
          </cell>
          <cell r="AH31" t="str">
            <v>去勢</v>
          </cell>
          <cell r="AI31" t="str">
            <v>福之鶴</v>
          </cell>
          <cell r="AK31" t="str">
            <v>191</v>
          </cell>
          <cell r="AL31" t="str">
            <v>0015451</v>
          </cell>
          <cell r="AN31" t="str">
            <v>たつふじ２</v>
          </cell>
          <cell r="AP31" t="str">
            <v>292</v>
          </cell>
          <cell r="AQ31" t="str">
            <v>1883364</v>
          </cell>
          <cell r="AS31" t="str">
            <v>美国桜</v>
          </cell>
          <cell r="AX31" t="str">
            <v>美津照重</v>
          </cell>
          <cell r="BH31" t="str">
            <v>庄原市口和町永田</v>
          </cell>
          <cell r="BK31" t="str">
            <v>藤谷　竜也</v>
          </cell>
          <cell r="BL31" t="str">
            <v xml:space="preserve">     </v>
          </cell>
          <cell r="BM31" t="str">
            <v xml:space="preserve">     </v>
          </cell>
          <cell r="BN31">
            <v>0</v>
          </cell>
          <cell r="BO31">
            <v>0</v>
          </cell>
          <cell r="BQ31" t="str">
            <v>G</v>
          </cell>
          <cell r="BR31">
            <v>1.71</v>
          </cell>
          <cell r="BS31" t="str">
            <v>ひろみの２</v>
          </cell>
          <cell r="BT31" t="str">
            <v>292</v>
          </cell>
          <cell r="BU31" t="str">
            <v>1683493</v>
          </cell>
          <cell r="BV31">
            <v>2921683493</v>
          </cell>
          <cell r="BW31" t="str">
            <v/>
          </cell>
          <cell r="CE31" t="str">
            <v>G</v>
          </cell>
          <cell r="CF31">
            <v>1.71</v>
          </cell>
          <cell r="CG31" t="str">
            <v>01412190815</v>
          </cell>
          <cell r="CH31" t="str">
            <v>1412190815</v>
          </cell>
          <cell r="CL31">
            <v>2921883364</v>
          </cell>
          <cell r="CM31" t="e">
            <v>#N/A</v>
          </cell>
          <cell r="CO31">
            <v>2921683493</v>
          </cell>
          <cell r="CP31">
            <v>1.71</v>
          </cell>
          <cell r="CQ31">
            <v>1.71</v>
          </cell>
          <cell r="CR31" t="str">
            <v>G</v>
          </cell>
          <cell r="CS31" t="str">
            <v>G</v>
          </cell>
        </row>
        <row r="32">
          <cell r="H32">
            <v>29</v>
          </cell>
          <cell r="I32" t="str">
            <v>292</v>
          </cell>
          <cell r="J32" t="str">
            <v>1890886</v>
          </cell>
          <cell r="K32">
            <v>2921890886</v>
          </cell>
          <cell r="L32">
            <v>2</v>
          </cell>
          <cell r="M32">
            <v>1412190709</v>
          </cell>
          <cell r="N32">
            <v>0</v>
          </cell>
          <cell r="O32" t="str">
            <v>　　　　　</v>
          </cell>
          <cell r="P32">
            <v>0</v>
          </cell>
          <cell r="S32" t="str">
            <v xml:space="preserve">    </v>
          </cell>
          <cell r="T32" t="str">
            <v xml:space="preserve">     </v>
          </cell>
          <cell r="U32">
            <v>0</v>
          </cell>
          <cell r="V32">
            <v>2024</v>
          </cell>
          <cell r="W32" t="str">
            <v>子</v>
          </cell>
          <cell r="X32" t="str">
            <v>広黒</v>
          </cell>
          <cell r="Y32">
            <v>1412190709</v>
          </cell>
          <cell r="Z32" t="str">
            <v>仁義若福</v>
          </cell>
          <cell r="AA32">
            <v>5</v>
          </cell>
          <cell r="AB32">
            <v>6</v>
          </cell>
          <cell r="AC32">
            <v>6</v>
          </cell>
          <cell r="AD32">
            <v>12</v>
          </cell>
          <cell r="AE32">
            <v>308</v>
          </cell>
          <cell r="AG32">
            <v>3</v>
          </cell>
          <cell r="AH32" t="str">
            <v>去勢</v>
          </cell>
          <cell r="AI32" t="str">
            <v>福之姫</v>
          </cell>
          <cell r="AK32" t="str">
            <v>192</v>
          </cell>
          <cell r="AL32" t="str">
            <v>0005689</v>
          </cell>
          <cell r="AN32" t="str">
            <v>じんよしわか</v>
          </cell>
          <cell r="AP32" t="str">
            <v>292</v>
          </cell>
          <cell r="AQ32" t="str">
            <v>1890886</v>
          </cell>
          <cell r="AS32" t="str">
            <v>若百合</v>
          </cell>
          <cell r="AX32" t="str">
            <v>安福久</v>
          </cell>
          <cell r="BH32" t="str">
            <v>庄原市口和町向泉</v>
          </cell>
          <cell r="BK32" t="str">
            <v>藤岡　貞美</v>
          </cell>
          <cell r="BL32" t="str">
            <v xml:space="preserve">     </v>
          </cell>
          <cell r="BM32" t="str">
            <v xml:space="preserve">     </v>
          </cell>
          <cell r="BN32">
            <v>0</v>
          </cell>
          <cell r="BO32">
            <v>0</v>
          </cell>
          <cell r="BQ32" t="str">
            <v>G</v>
          </cell>
          <cell r="BR32">
            <v>1.887</v>
          </cell>
          <cell r="BS32" t="str">
            <v>じんよし８７</v>
          </cell>
          <cell r="BT32" t="str">
            <v>291</v>
          </cell>
          <cell r="BU32" t="str">
            <v>2510924</v>
          </cell>
          <cell r="BV32">
            <v>2912510924</v>
          </cell>
          <cell r="BW32" t="str">
            <v/>
          </cell>
          <cell r="CE32" t="str">
            <v>G</v>
          </cell>
          <cell r="CF32">
            <v>1.887</v>
          </cell>
          <cell r="CG32" t="str">
            <v>01412190709</v>
          </cell>
          <cell r="CH32" t="str">
            <v>1412190709</v>
          </cell>
          <cell r="CL32">
            <v>2921890886</v>
          </cell>
          <cell r="CM32" t="e">
            <v>#N/A</v>
          </cell>
          <cell r="CO32">
            <v>2912510924</v>
          </cell>
          <cell r="CP32">
            <v>1.887</v>
          </cell>
          <cell r="CQ32">
            <v>1.887</v>
          </cell>
          <cell r="CR32" t="str">
            <v>G</v>
          </cell>
          <cell r="CS32" t="str">
            <v>G</v>
          </cell>
        </row>
        <row r="33">
          <cell r="H33">
            <v>30</v>
          </cell>
          <cell r="I33" t="str">
            <v>291</v>
          </cell>
          <cell r="J33" t="str">
            <v>2636472</v>
          </cell>
          <cell r="K33">
            <v>2912636472</v>
          </cell>
          <cell r="L33">
            <v>5</v>
          </cell>
          <cell r="M33">
            <v>1412190716</v>
          </cell>
          <cell r="N33">
            <v>0</v>
          </cell>
          <cell r="O33" t="str">
            <v>　　　　　</v>
          </cell>
          <cell r="P33">
            <v>0</v>
          </cell>
          <cell r="S33" t="str">
            <v xml:space="preserve">    </v>
          </cell>
          <cell r="T33" t="str">
            <v xml:space="preserve">     </v>
          </cell>
          <cell r="U33">
            <v>0</v>
          </cell>
          <cell r="V33">
            <v>2024</v>
          </cell>
          <cell r="W33" t="str">
            <v>子</v>
          </cell>
          <cell r="X33" t="str">
            <v>広黒</v>
          </cell>
          <cell r="Y33">
            <v>1412190716</v>
          </cell>
          <cell r="Z33" t="str">
            <v>仁義藤忠</v>
          </cell>
          <cell r="AA33">
            <v>5</v>
          </cell>
          <cell r="AB33">
            <v>6</v>
          </cell>
          <cell r="AC33">
            <v>6</v>
          </cell>
          <cell r="AD33">
            <v>17</v>
          </cell>
          <cell r="AE33">
            <v>303</v>
          </cell>
          <cell r="AG33">
            <v>3</v>
          </cell>
          <cell r="AH33" t="str">
            <v>去勢</v>
          </cell>
          <cell r="AI33" t="str">
            <v>秋忠平</v>
          </cell>
          <cell r="AK33" t="str">
            <v>192</v>
          </cell>
          <cell r="AL33" t="str">
            <v>0005460</v>
          </cell>
          <cell r="AN33" t="str">
            <v>じんよしふじ１２</v>
          </cell>
          <cell r="AP33" t="str">
            <v>291</v>
          </cell>
          <cell r="AQ33" t="str">
            <v>2636472</v>
          </cell>
          <cell r="AS33" t="str">
            <v>隆之国</v>
          </cell>
          <cell r="AX33" t="str">
            <v>聖香藤</v>
          </cell>
          <cell r="BH33" t="str">
            <v>庄原市口和町向泉</v>
          </cell>
          <cell r="BK33" t="str">
            <v>藤岡　貞美</v>
          </cell>
          <cell r="BL33" t="str">
            <v xml:space="preserve">     </v>
          </cell>
          <cell r="BM33" t="str">
            <v xml:space="preserve">     </v>
          </cell>
          <cell r="BN33">
            <v>0</v>
          </cell>
          <cell r="BO33">
            <v>0</v>
          </cell>
          <cell r="BQ33" t="str">
            <v>M</v>
          </cell>
          <cell r="BR33">
            <v>1.385</v>
          </cell>
          <cell r="BS33" t="str">
            <v>じんよしふじ１</v>
          </cell>
          <cell r="BT33" t="str">
            <v>291</v>
          </cell>
          <cell r="BU33" t="str">
            <v>2520362</v>
          </cell>
          <cell r="BV33">
            <v>2912520362</v>
          </cell>
          <cell r="BW33" t="str">
            <v/>
          </cell>
          <cell r="CE33" t="str">
            <v>M</v>
          </cell>
          <cell r="CF33">
            <v>1.385</v>
          </cell>
          <cell r="CG33" t="str">
            <v>01412190716</v>
          </cell>
          <cell r="CH33" t="str">
            <v>1412190716</v>
          </cell>
          <cell r="CL33">
            <v>2912636472</v>
          </cell>
          <cell r="CM33">
            <v>1.385</v>
          </cell>
          <cell r="CO33">
            <v>2912520362</v>
          </cell>
          <cell r="CP33">
            <v>1.3879999999999999</v>
          </cell>
          <cell r="CQ33">
            <v>1.385</v>
          </cell>
          <cell r="CR33" t="str">
            <v>M</v>
          </cell>
          <cell r="CS33" t="str">
            <v>M</v>
          </cell>
        </row>
        <row r="34">
          <cell r="H34">
            <v>31</v>
          </cell>
          <cell r="I34" t="str">
            <v>292</v>
          </cell>
          <cell r="J34" t="str">
            <v>1713123</v>
          </cell>
          <cell r="K34">
            <v>2921713123</v>
          </cell>
          <cell r="L34">
            <v>7</v>
          </cell>
          <cell r="M34">
            <v>1667774648</v>
          </cell>
          <cell r="N34">
            <v>0</v>
          </cell>
          <cell r="O34" t="str">
            <v>　　　　　</v>
          </cell>
          <cell r="P34">
            <v>0</v>
          </cell>
          <cell r="S34" t="str">
            <v xml:space="preserve">    </v>
          </cell>
          <cell r="T34" t="str">
            <v xml:space="preserve">     </v>
          </cell>
          <cell r="U34">
            <v>0</v>
          </cell>
          <cell r="V34">
            <v>2024</v>
          </cell>
          <cell r="W34" t="str">
            <v>子</v>
          </cell>
          <cell r="X34" t="str">
            <v>広黒</v>
          </cell>
          <cell r="Y34">
            <v>1667774648</v>
          </cell>
          <cell r="Z34" t="str">
            <v>美津神勝</v>
          </cell>
          <cell r="AA34">
            <v>5</v>
          </cell>
          <cell r="AB34">
            <v>6</v>
          </cell>
          <cell r="AC34">
            <v>7</v>
          </cell>
          <cell r="AD34">
            <v>12</v>
          </cell>
          <cell r="AE34">
            <v>278</v>
          </cell>
          <cell r="AG34">
            <v>3</v>
          </cell>
          <cell r="AH34" t="str">
            <v>去勢</v>
          </cell>
          <cell r="AI34" t="str">
            <v>福之姫</v>
          </cell>
          <cell r="AK34" t="str">
            <v>192</v>
          </cell>
          <cell r="AL34" t="str">
            <v>0005689</v>
          </cell>
          <cell r="AN34" t="str">
            <v>みつかみかつ２４</v>
          </cell>
          <cell r="AP34" t="str">
            <v>292</v>
          </cell>
          <cell r="AQ34" t="str">
            <v>1713123</v>
          </cell>
          <cell r="AS34" t="str">
            <v>百合茂</v>
          </cell>
          <cell r="AX34" t="str">
            <v>安福久</v>
          </cell>
          <cell r="BH34" t="str">
            <v>庄原市高野町奥門田</v>
          </cell>
          <cell r="BK34" t="str">
            <v>三上　明義</v>
          </cell>
          <cell r="BL34" t="str">
            <v xml:space="preserve">     </v>
          </cell>
          <cell r="BM34" t="str">
            <v xml:space="preserve">     </v>
          </cell>
          <cell r="BN34">
            <v>0</v>
          </cell>
          <cell r="BO34">
            <v>0</v>
          </cell>
          <cell r="BQ34" t="str">
            <v>M</v>
          </cell>
          <cell r="BR34">
            <v>1.887</v>
          </cell>
          <cell r="BS34" t="str">
            <v>みつかみかつ２</v>
          </cell>
          <cell r="BT34" t="str">
            <v>292</v>
          </cell>
          <cell r="BU34" t="str">
            <v>1566963</v>
          </cell>
          <cell r="BV34">
            <v>2921566963</v>
          </cell>
          <cell r="BW34" t="str">
            <v/>
          </cell>
          <cell r="CE34" t="str">
            <v>M</v>
          </cell>
          <cell r="CF34">
            <v>1.887</v>
          </cell>
          <cell r="CG34" t="str">
            <v>01667774648</v>
          </cell>
          <cell r="CH34" t="str">
            <v>1667774648</v>
          </cell>
          <cell r="CL34">
            <v>2921713123</v>
          </cell>
          <cell r="CM34">
            <v>1.887</v>
          </cell>
          <cell r="CO34">
            <v>2921566963</v>
          </cell>
          <cell r="CP34">
            <v>2.028</v>
          </cell>
          <cell r="CQ34">
            <v>1.887</v>
          </cell>
          <cell r="CR34" t="str">
            <v>M</v>
          </cell>
          <cell r="CS34" t="str">
            <v>M</v>
          </cell>
        </row>
        <row r="35">
          <cell r="H35">
            <v>32</v>
          </cell>
          <cell r="I35" t="str">
            <v>292</v>
          </cell>
          <cell r="J35" t="str">
            <v>1738086</v>
          </cell>
          <cell r="K35">
            <v>2921738086</v>
          </cell>
          <cell r="L35">
            <v>6</v>
          </cell>
          <cell r="M35">
            <v>1667774631</v>
          </cell>
          <cell r="N35">
            <v>0</v>
          </cell>
          <cell r="O35" t="str">
            <v>　　　　　</v>
          </cell>
          <cell r="P35">
            <v>0</v>
          </cell>
          <cell r="S35" t="str">
            <v xml:space="preserve">    </v>
          </cell>
          <cell r="T35" t="str">
            <v xml:space="preserve">     </v>
          </cell>
          <cell r="U35">
            <v>0</v>
          </cell>
          <cell r="V35">
            <v>2024</v>
          </cell>
          <cell r="W35" t="str">
            <v>子</v>
          </cell>
          <cell r="X35" t="str">
            <v>広黒</v>
          </cell>
          <cell r="Y35">
            <v>1667774631</v>
          </cell>
          <cell r="Z35" t="str">
            <v>みかみゆり６</v>
          </cell>
          <cell r="AA35">
            <v>5</v>
          </cell>
          <cell r="AB35">
            <v>6</v>
          </cell>
          <cell r="AC35">
            <v>6</v>
          </cell>
          <cell r="AD35">
            <v>18</v>
          </cell>
          <cell r="AE35">
            <v>302</v>
          </cell>
          <cell r="AG35">
            <v>2</v>
          </cell>
          <cell r="AH35" t="str">
            <v>雌</v>
          </cell>
          <cell r="AI35" t="str">
            <v>紀多福</v>
          </cell>
          <cell r="AK35" t="str">
            <v>192</v>
          </cell>
          <cell r="AL35" t="str">
            <v>0006059</v>
          </cell>
          <cell r="AN35" t="str">
            <v>みかみゆり</v>
          </cell>
          <cell r="AP35" t="str">
            <v>292</v>
          </cell>
          <cell r="AQ35" t="str">
            <v>1738086</v>
          </cell>
          <cell r="AS35" t="str">
            <v>美国桜</v>
          </cell>
          <cell r="AX35" t="str">
            <v>百合茂</v>
          </cell>
          <cell r="BH35" t="str">
            <v>庄原市高野町奥門田</v>
          </cell>
          <cell r="BK35" t="str">
            <v>三上　明義</v>
          </cell>
          <cell r="BL35" t="str">
            <v xml:space="preserve">     </v>
          </cell>
          <cell r="BM35" t="str">
            <v xml:space="preserve">     </v>
          </cell>
          <cell r="BN35">
            <v>0</v>
          </cell>
          <cell r="BO35">
            <v>0</v>
          </cell>
          <cell r="BQ35" t="str">
            <v>M</v>
          </cell>
          <cell r="BR35">
            <v>1.6870000000000001</v>
          </cell>
          <cell r="BS35" t="str">
            <v>みかみしげかつ３</v>
          </cell>
          <cell r="BT35" t="str">
            <v>292</v>
          </cell>
          <cell r="BU35" t="str">
            <v>1515918</v>
          </cell>
          <cell r="BV35">
            <v>2921515918</v>
          </cell>
          <cell r="BW35" t="str">
            <v/>
          </cell>
          <cell r="CE35" t="str">
            <v>M</v>
          </cell>
          <cell r="CF35">
            <v>1.6870000000000001</v>
          </cell>
          <cell r="CG35" t="str">
            <v>01667774631</v>
          </cell>
          <cell r="CH35" t="str">
            <v>1667774631</v>
          </cell>
          <cell r="CL35">
            <v>2921738086</v>
          </cell>
          <cell r="CM35">
            <v>1.6870000000000001</v>
          </cell>
          <cell r="CO35">
            <v>2921515918</v>
          </cell>
          <cell r="CP35">
            <v>1.33</v>
          </cell>
          <cell r="CQ35">
            <v>1.6870000000000001</v>
          </cell>
          <cell r="CR35" t="str">
            <v>M</v>
          </cell>
          <cell r="CS35" t="str">
            <v>M</v>
          </cell>
        </row>
        <row r="36">
          <cell r="H36">
            <v>33</v>
          </cell>
          <cell r="I36" t="str">
            <v>292</v>
          </cell>
          <cell r="J36" t="str">
            <v>1656588</v>
          </cell>
          <cell r="K36">
            <v>2921656588</v>
          </cell>
          <cell r="L36">
            <v>8</v>
          </cell>
          <cell r="M36">
            <v>1703504888</v>
          </cell>
          <cell r="N36">
            <v>0</v>
          </cell>
          <cell r="O36" t="str">
            <v>　　　　　</v>
          </cell>
          <cell r="P36">
            <v>0</v>
          </cell>
          <cell r="S36" t="str">
            <v xml:space="preserve">    </v>
          </cell>
          <cell r="T36" t="str">
            <v xml:space="preserve">     </v>
          </cell>
          <cell r="U36">
            <v>0</v>
          </cell>
          <cell r="V36">
            <v>2024</v>
          </cell>
          <cell r="W36" t="str">
            <v>子</v>
          </cell>
          <cell r="X36" t="str">
            <v>広黒</v>
          </cell>
          <cell r="Y36">
            <v>1703504888</v>
          </cell>
          <cell r="Z36" t="str">
            <v>姫子６１８</v>
          </cell>
          <cell r="AA36">
            <v>5</v>
          </cell>
          <cell r="AB36">
            <v>6</v>
          </cell>
          <cell r="AC36">
            <v>6</v>
          </cell>
          <cell r="AD36">
            <v>15</v>
          </cell>
          <cell r="AE36">
            <v>305</v>
          </cell>
          <cell r="AG36">
            <v>3</v>
          </cell>
          <cell r="AH36" t="str">
            <v>去勢</v>
          </cell>
          <cell r="AI36" t="str">
            <v>福之鶴</v>
          </cell>
          <cell r="AK36" t="str">
            <v>191</v>
          </cell>
          <cell r="AL36" t="str">
            <v>0015451</v>
          </cell>
          <cell r="AN36" t="str">
            <v>ひめこ６１</v>
          </cell>
          <cell r="AP36" t="str">
            <v>292</v>
          </cell>
          <cell r="AQ36" t="str">
            <v>1656588</v>
          </cell>
          <cell r="AS36" t="str">
            <v>百合茂</v>
          </cell>
          <cell r="AX36" t="str">
            <v>安福久</v>
          </cell>
          <cell r="BH36" t="str">
            <v>庄原市高野町和南原</v>
          </cell>
          <cell r="BK36" t="str">
            <v>落合　雄二</v>
          </cell>
          <cell r="BL36" t="str">
            <v xml:space="preserve">     </v>
          </cell>
          <cell r="BM36" t="str">
            <v xml:space="preserve">     </v>
          </cell>
          <cell r="BN36">
            <v>0</v>
          </cell>
          <cell r="BO36">
            <v>0</v>
          </cell>
          <cell r="BQ36" t="str">
            <v>M</v>
          </cell>
          <cell r="BR36">
            <v>2.4159999999999999</v>
          </cell>
          <cell r="BS36" t="str">
            <v>ひめこ６</v>
          </cell>
          <cell r="BT36" t="str">
            <v>292</v>
          </cell>
          <cell r="BU36" t="str">
            <v>1598014</v>
          </cell>
          <cell r="BV36">
            <v>2921598014</v>
          </cell>
          <cell r="BW36" t="str">
            <v/>
          </cell>
          <cell r="CE36" t="str">
            <v>M</v>
          </cell>
          <cell r="CF36">
            <v>2.4159999999999999</v>
          </cell>
          <cell r="CG36" t="str">
            <v>01703504888</v>
          </cell>
          <cell r="CH36" t="str">
            <v>1703504888</v>
          </cell>
          <cell r="CL36">
            <v>2921656588</v>
          </cell>
          <cell r="CM36">
            <v>2.4159999999999999</v>
          </cell>
          <cell r="CO36">
            <v>2921598014</v>
          </cell>
          <cell r="CP36">
            <v>2.024</v>
          </cell>
          <cell r="CQ36">
            <v>2.4159999999999999</v>
          </cell>
          <cell r="CR36" t="str">
            <v>M</v>
          </cell>
          <cell r="CS36" t="str">
            <v>M</v>
          </cell>
        </row>
        <row r="37">
          <cell r="H37">
            <v>34</v>
          </cell>
          <cell r="I37" t="str">
            <v>292</v>
          </cell>
          <cell r="J37" t="str">
            <v>1916273</v>
          </cell>
          <cell r="K37">
            <v>2921916273</v>
          </cell>
          <cell r="L37">
            <v>1</v>
          </cell>
          <cell r="M37">
            <v>1703504895</v>
          </cell>
          <cell r="N37">
            <v>0</v>
          </cell>
          <cell r="O37" t="str">
            <v>　　　　　</v>
          </cell>
          <cell r="P37">
            <v>0</v>
          </cell>
          <cell r="S37" t="str">
            <v xml:space="preserve">    </v>
          </cell>
          <cell r="T37" t="str">
            <v xml:space="preserve">     </v>
          </cell>
          <cell r="U37">
            <v>0</v>
          </cell>
          <cell r="V37">
            <v>2024</v>
          </cell>
          <cell r="W37" t="str">
            <v>子</v>
          </cell>
          <cell r="X37" t="str">
            <v>広黒</v>
          </cell>
          <cell r="Y37">
            <v>1703504895</v>
          </cell>
          <cell r="Z37" t="str">
            <v>姫子７２５１</v>
          </cell>
          <cell r="AA37">
            <v>5</v>
          </cell>
          <cell r="AB37">
            <v>6</v>
          </cell>
          <cell r="AC37">
            <v>7</v>
          </cell>
          <cell r="AD37">
            <v>12</v>
          </cell>
          <cell r="AE37">
            <v>278</v>
          </cell>
          <cell r="AG37">
            <v>3</v>
          </cell>
          <cell r="AH37" t="str">
            <v>去勢</v>
          </cell>
          <cell r="AI37" t="str">
            <v>美津百合</v>
          </cell>
          <cell r="AK37" t="str">
            <v>192</v>
          </cell>
          <cell r="AL37" t="str">
            <v>0004990</v>
          </cell>
          <cell r="AN37" t="str">
            <v>ひめこ７２５</v>
          </cell>
          <cell r="AP37" t="str">
            <v>292</v>
          </cell>
          <cell r="AQ37" t="str">
            <v>1916273</v>
          </cell>
          <cell r="AS37" t="str">
            <v>福之姫</v>
          </cell>
          <cell r="AX37" t="str">
            <v>幸紀雄</v>
          </cell>
          <cell r="BH37" t="str">
            <v>庄原市高野町和南原</v>
          </cell>
          <cell r="BK37" t="str">
            <v>落合　雄二</v>
          </cell>
          <cell r="BL37" t="str">
            <v xml:space="preserve">     </v>
          </cell>
          <cell r="BM37" t="str">
            <v xml:space="preserve">     </v>
          </cell>
          <cell r="BN37">
            <v>0</v>
          </cell>
          <cell r="BO37">
            <v>0</v>
          </cell>
          <cell r="BQ37" t="str">
            <v>G</v>
          </cell>
          <cell r="BR37">
            <v>2.4209999999999998</v>
          </cell>
          <cell r="BS37" t="str">
            <v>ひめこ７２</v>
          </cell>
          <cell r="BT37" t="str">
            <v>292</v>
          </cell>
          <cell r="BU37" t="str">
            <v>1720444</v>
          </cell>
          <cell r="BV37">
            <v>2921720444</v>
          </cell>
          <cell r="BW37" t="str">
            <v/>
          </cell>
          <cell r="CE37" t="str">
            <v>G</v>
          </cell>
          <cell r="CF37">
            <v>2.4209999999999998</v>
          </cell>
          <cell r="CG37" t="str">
            <v>01703504895</v>
          </cell>
          <cell r="CH37" t="str">
            <v>1703504895</v>
          </cell>
          <cell r="CL37">
            <v>2921916273</v>
          </cell>
          <cell r="CM37" t="e">
            <v>#N/A</v>
          </cell>
          <cell r="CO37">
            <v>2921720444</v>
          </cell>
          <cell r="CP37">
            <v>2.4209999999999998</v>
          </cell>
          <cell r="CQ37">
            <v>2.4209999999999998</v>
          </cell>
          <cell r="CR37" t="str">
            <v>G</v>
          </cell>
          <cell r="CS37" t="str">
            <v>G</v>
          </cell>
        </row>
        <row r="38">
          <cell r="H38">
            <v>35</v>
          </cell>
          <cell r="I38" t="str">
            <v>291</v>
          </cell>
          <cell r="J38" t="str">
            <v>2613154</v>
          </cell>
          <cell r="K38">
            <v>2912613154</v>
          </cell>
          <cell r="L38">
            <v>6</v>
          </cell>
          <cell r="M38">
            <v>1412189468</v>
          </cell>
          <cell r="N38">
            <v>0</v>
          </cell>
          <cell r="O38" t="str">
            <v>　　　　　</v>
          </cell>
          <cell r="P38">
            <v>0</v>
          </cell>
          <cell r="S38" t="str">
            <v xml:space="preserve">    </v>
          </cell>
          <cell r="T38" t="str">
            <v xml:space="preserve">     </v>
          </cell>
          <cell r="U38">
            <v>0</v>
          </cell>
          <cell r="V38">
            <v>2024</v>
          </cell>
          <cell r="W38" t="str">
            <v>子</v>
          </cell>
          <cell r="X38" t="str">
            <v>広黒</v>
          </cell>
          <cell r="Y38">
            <v>1412189468</v>
          </cell>
          <cell r="Z38" t="str">
            <v>知恵美津</v>
          </cell>
          <cell r="AA38">
            <v>5</v>
          </cell>
          <cell r="AB38">
            <v>6</v>
          </cell>
          <cell r="AC38">
            <v>6</v>
          </cell>
          <cell r="AD38">
            <v>22</v>
          </cell>
          <cell r="AE38">
            <v>298</v>
          </cell>
          <cell r="AG38">
            <v>3</v>
          </cell>
          <cell r="AH38" t="str">
            <v>去勢</v>
          </cell>
          <cell r="AI38" t="str">
            <v>美津金幸</v>
          </cell>
          <cell r="AK38" t="str">
            <v>191</v>
          </cell>
          <cell r="AL38" t="str">
            <v>0015056</v>
          </cell>
          <cell r="AN38" t="str">
            <v>ちえ８５６５</v>
          </cell>
          <cell r="AP38" t="str">
            <v>291</v>
          </cell>
          <cell r="AQ38" t="str">
            <v>2613154</v>
          </cell>
          <cell r="AS38" t="str">
            <v>隆之国</v>
          </cell>
          <cell r="AX38" t="str">
            <v>百合茂</v>
          </cell>
          <cell r="BH38" t="str">
            <v>庄原市高野町新市</v>
          </cell>
          <cell r="BK38" t="str">
            <v>種元　勇</v>
          </cell>
          <cell r="BL38" t="str">
            <v xml:space="preserve">     </v>
          </cell>
          <cell r="BM38" t="str">
            <v xml:space="preserve">     </v>
          </cell>
          <cell r="BN38">
            <v>0</v>
          </cell>
          <cell r="BO38">
            <v>0</v>
          </cell>
          <cell r="BQ38" t="str">
            <v>M</v>
          </cell>
          <cell r="BR38">
            <v>1.56</v>
          </cell>
          <cell r="BS38" t="str">
            <v>ちえ８の５６</v>
          </cell>
          <cell r="BT38" t="str">
            <v>292</v>
          </cell>
          <cell r="BU38" t="str">
            <v>1566958</v>
          </cell>
          <cell r="BV38">
            <v>2921566958</v>
          </cell>
          <cell r="BW38" t="str">
            <v/>
          </cell>
          <cell r="CE38" t="str">
            <v>M</v>
          </cell>
          <cell r="CF38">
            <v>1.56</v>
          </cell>
          <cell r="CG38" t="str">
            <v>01412189468</v>
          </cell>
          <cell r="CH38" t="str">
            <v>1412189468</v>
          </cell>
          <cell r="CL38">
            <v>2912613154</v>
          </cell>
          <cell r="CM38">
            <v>1.56</v>
          </cell>
          <cell r="CO38">
            <v>2921566958</v>
          </cell>
          <cell r="CP38">
            <v>1.202</v>
          </cell>
          <cell r="CQ38">
            <v>1.56</v>
          </cell>
          <cell r="CR38" t="str">
            <v>M</v>
          </cell>
          <cell r="CS38" t="str">
            <v>M</v>
          </cell>
        </row>
        <row r="39">
          <cell r="H39">
            <v>36</v>
          </cell>
          <cell r="I39" t="str">
            <v>292</v>
          </cell>
          <cell r="J39" t="str">
            <v>1707698</v>
          </cell>
          <cell r="K39">
            <v>2921707698</v>
          </cell>
          <cell r="L39">
            <v>8</v>
          </cell>
          <cell r="M39">
            <v>1692415691</v>
          </cell>
          <cell r="N39">
            <v>0</v>
          </cell>
          <cell r="O39" t="str">
            <v>　　　　　</v>
          </cell>
          <cell r="P39">
            <v>0</v>
          </cell>
          <cell r="S39" t="str">
            <v xml:space="preserve">    </v>
          </cell>
          <cell r="T39" t="str">
            <v xml:space="preserve">     </v>
          </cell>
          <cell r="U39">
            <v>0</v>
          </cell>
          <cell r="V39">
            <v>2024</v>
          </cell>
          <cell r="W39" t="str">
            <v>子</v>
          </cell>
          <cell r="X39" t="str">
            <v>広黒</v>
          </cell>
          <cell r="Y39">
            <v>1692415691</v>
          </cell>
          <cell r="Z39" t="str">
            <v>７釈迦奥８</v>
          </cell>
          <cell r="AA39">
            <v>5</v>
          </cell>
          <cell r="AB39">
            <v>6</v>
          </cell>
          <cell r="AC39">
            <v>7</v>
          </cell>
          <cell r="AD39">
            <v>24</v>
          </cell>
          <cell r="AE39">
            <v>266</v>
          </cell>
          <cell r="AG39">
            <v>3</v>
          </cell>
          <cell r="AH39" t="str">
            <v>去勢</v>
          </cell>
          <cell r="AI39" t="str">
            <v>福之鶴</v>
          </cell>
          <cell r="AK39" t="str">
            <v>191</v>
          </cell>
          <cell r="AL39" t="str">
            <v>0015451</v>
          </cell>
          <cell r="AN39" t="str">
            <v>０７しゃかおく６</v>
          </cell>
          <cell r="AP39" t="str">
            <v>292</v>
          </cell>
          <cell r="AQ39" t="str">
            <v>1707698</v>
          </cell>
          <cell r="AS39" t="str">
            <v>美津百合</v>
          </cell>
          <cell r="AX39" t="str">
            <v>安茂勝</v>
          </cell>
          <cell r="BH39" t="str">
            <v>庄原市高野町</v>
          </cell>
          <cell r="BK39" t="str">
            <v>下奥　朋則</v>
          </cell>
          <cell r="BL39" t="str">
            <v xml:space="preserve">     </v>
          </cell>
          <cell r="BM39" t="str">
            <v xml:space="preserve">     </v>
          </cell>
          <cell r="BN39">
            <v>0</v>
          </cell>
          <cell r="BO39">
            <v>0</v>
          </cell>
          <cell r="BQ39" t="str">
            <v>M</v>
          </cell>
          <cell r="BR39">
            <v>1.327</v>
          </cell>
          <cell r="BS39" t="str">
            <v>０７しゃかおく</v>
          </cell>
          <cell r="BT39" t="str">
            <v>292</v>
          </cell>
          <cell r="BU39" t="str">
            <v>1411428</v>
          </cell>
          <cell r="BV39">
            <v>2921411428</v>
          </cell>
          <cell r="BW39" t="str">
            <v/>
          </cell>
          <cell r="CE39" t="str">
            <v>M</v>
          </cell>
          <cell r="CF39">
            <v>1.327</v>
          </cell>
          <cell r="CG39" t="str">
            <v>01692415691</v>
          </cell>
          <cell r="CH39" t="str">
            <v>1692415691</v>
          </cell>
          <cell r="CL39">
            <v>2921707698</v>
          </cell>
          <cell r="CM39">
            <v>1.327</v>
          </cell>
          <cell r="CO39">
            <v>2921411428</v>
          </cell>
          <cell r="CP39">
            <v>0.68700000000000006</v>
          </cell>
          <cell r="CQ39">
            <v>1.327</v>
          </cell>
          <cell r="CR39" t="str">
            <v>M</v>
          </cell>
          <cell r="CS39" t="str">
            <v>M</v>
          </cell>
        </row>
        <row r="40">
          <cell r="H40">
            <v>37</v>
          </cell>
          <cell r="I40" t="str">
            <v>292</v>
          </cell>
          <cell r="J40" t="str">
            <v>1656587</v>
          </cell>
          <cell r="K40">
            <v>2921656587</v>
          </cell>
          <cell r="L40">
            <v>9</v>
          </cell>
          <cell r="M40">
            <v>1692415745</v>
          </cell>
          <cell r="N40">
            <v>0</v>
          </cell>
          <cell r="O40" t="str">
            <v>　　　　　</v>
          </cell>
          <cell r="P40">
            <v>0</v>
          </cell>
          <cell r="S40" t="str">
            <v xml:space="preserve">    </v>
          </cell>
          <cell r="T40" t="str">
            <v xml:space="preserve">     </v>
          </cell>
          <cell r="U40">
            <v>0</v>
          </cell>
          <cell r="V40">
            <v>2024</v>
          </cell>
          <cell r="W40" t="str">
            <v>子</v>
          </cell>
          <cell r="X40" t="str">
            <v>広黒</v>
          </cell>
          <cell r="Y40">
            <v>1692415745</v>
          </cell>
          <cell r="Z40" t="str">
            <v>安福１３２９</v>
          </cell>
          <cell r="AA40">
            <v>5</v>
          </cell>
          <cell r="AB40">
            <v>6</v>
          </cell>
          <cell r="AC40">
            <v>7</v>
          </cell>
          <cell r="AD40">
            <v>10</v>
          </cell>
          <cell r="AE40">
            <v>280</v>
          </cell>
          <cell r="AG40">
            <v>3</v>
          </cell>
          <cell r="AH40" t="str">
            <v>去勢</v>
          </cell>
          <cell r="AI40" t="str">
            <v>沖茂野村１２</v>
          </cell>
          <cell r="AK40" t="str">
            <v>192</v>
          </cell>
          <cell r="AL40" t="str">
            <v>0006002</v>
          </cell>
          <cell r="AN40" t="str">
            <v>やすふく１３の２</v>
          </cell>
          <cell r="AP40" t="str">
            <v>292</v>
          </cell>
          <cell r="AQ40" t="str">
            <v>1656587</v>
          </cell>
          <cell r="AS40" t="str">
            <v>美津照重</v>
          </cell>
          <cell r="AX40" t="str">
            <v>安茂勝</v>
          </cell>
          <cell r="BH40" t="str">
            <v>庄原市高野町湯川</v>
          </cell>
          <cell r="BK40" t="str">
            <v>加藤　寛</v>
          </cell>
          <cell r="BL40" t="str">
            <v xml:space="preserve">     </v>
          </cell>
          <cell r="BM40" t="str">
            <v xml:space="preserve">     </v>
          </cell>
          <cell r="BN40">
            <v>0</v>
          </cell>
          <cell r="BO40">
            <v>0</v>
          </cell>
          <cell r="BQ40" t="str">
            <v>M</v>
          </cell>
          <cell r="BR40">
            <v>1.2849999999999999</v>
          </cell>
          <cell r="BS40" t="str">
            <v>やすふく１３</v>
          </cell>
          <cell r="BT40" t="str">
            <v>292</v>
          </cell>
          <cell r="BU40" t="str">
            <v>1522594</v>
          </cell>
          <cell r="BV40">
            <v>2921522594</v>
          </cell>
          <cell r="BW40" t="str">
            <v/>
          </cell>
          <cell r="CE40" t="str">
            <v>M</v>
          </cell>
          <cell r="CF40">
            <v>1.2849999999999999</v>
          </cell>
          <cell r="CG40" t="str">
            <v>01692415745</v>
          </cell>
          <cell r="CH40" t="str">
            <v>1692415745</v>
          </cell>
          <cell r="CL40">
            <v>2921656587</v>
          </cell>
          <cell r="CM40">
            <v>1.2849999999999999</v>
          </cell>
          <cell r="CO40">
            <v>2921522594</v>
          </cell>
          <cell r="CP40">
            <v>0.73399999999999999</v>
          </cell>
          <cell r="CQ40">
            <v>1.2849999999999999</v>
          </cell>
          <cell r="CR40" t="str">
            <v>M</v>
          </cell>
          <cell r="CS40" t="str">
            <v>M</v>
          </cell>
        </row>
        <row r="41">
          <cell r="H41">
            <v>38</v>
          </cell>
          <cell r="I41" t="str">
            <v>292</v>
          </cell>
          <cell r="J41" t="str">
            <v>1522594</v>
          </cell>
          <cell r="K41">
            <v>2921522594</v>
          </cell>
          <cell r="L41">
            <v>12</v>
          </cell>
          <cell r="M41">
            <v>1692415752</v>
          </cell>
          <cell r="N41">
            <v>0</v>
          </cell>
          <cell r="O41" t="str">
            <v>　　　　　</v>
          </cell>
          <cell r="P41">
            <v>0</v>
          </cell>
          <cell r="S41" t="str">
            <v xml:space="preserve">    </v>
          </cell>
          <cell r="T41" t="str">
            <v xml:space="preserve">     </v>
          </cell>
          <cell r="U41">
            <v>0</v>
          </cell>
          <cell r="V41">
            <v>2024</v>
          </cell>
          <cell r="W41" t="str">
            <v>子</v>
          </cell>
          <cell r="X41" t="str">
            <v>広黒</v>
          </cell>
          <cell r="Y41">
            <v>1692415752</v>
          </cell>
          <cell r="Z41" t="str">
            <v>安福１３の１１</v>
          </cell>
          <cell r="AA41">
            <v>5</v>
          </cell>
          <cell r="AB41">
            <v>6</v>
          </cell>
          <cell r="AC41">
            <v>7</v>
          </cell>
          <cell r="AD41">
            <v>19</v>
          </cell>
          <cell r="AE41">
            <v>271</v>
          </cell>
          <cell r="AG41">
            <v>3</v>
          </cell>
          <cell r="AH41" t="str">
            <v>去勢</v>
          </cell>
          <cell r="AI41" t="str">
            <v>花勝百合</v>
          </cell>
          <cell r="AK41" t="str">
            <v>191</v>
          </cell>
          <cell r="AL41" t="str">
            <v>0015316</v>
          </cell>
          <cell r="AN41" t="str">
            <v>やすふく１３</v>
          </cell>
          <cell r="AP41" t="str">
            <v>292</v>
          </cell>
          <cell r="AQ41" t="str">
            <v>1522594</v>
          </cell>
          <cell r="AS41" t="str">
            <v>安茂勝</v>
          </cell>
          <cell r="AX41" t="str">
            <v>北仁</v>
          </cell>
          <cell r="BH41" t="str">
            <v>庄原市高野町湯川</v>
          </cell>
          <cell r="BK41" t="str">
            <v>加藤　寛</v>
          </cell>
          <cell r="BL41" t="str">
            <v xml:space="preserve">     </v>
          </cell>
          <cell r="BM41" t="str">
            <v xml:space="preserve">     </v>
          </cell>
          <cell r="BN41">
            <v>0</v>
          </cell>
          <cell r="BO41">
            <v>0</v>
          </cell>
          <cell r="BQ41" t="str">
            <v>M</v>
          </cell>
          <cell r="BR41">
            <v>0.73399999999999999</v>
          </cell>
          <cell r="BS41" t="str">
            <v>やすふく１</v>
          </cell>
          <cell r="BT41" t="str">
            <v>292</v>
          </cell>
          <cell r="BU41" t="str">
            <v>1327248</v>
          </cell>
          <cell r="BV41">
            <v>2921327248</v>
          </cell>
          <cell r="BW41" t="str">
            <v/>
          </cell>
          <cell r="CE41" t="str">
            <v>M</v>
          </cell>
          <cell r="CF41">
            <v>0.73399999999999999</v>
          </cell>
          <cell r="CG41" t="str">
            <v>01692415752</v>
          </cell>
          <cell r="CH41" t="str">
            <v>1692415752</v>
          </cell>
          <cell r="CL41">
            <v>2921522594</v>
          </cell>
          <cell r="CM41">
            <v>0.73399999999999999</v>
          </cell>
          <cell r="CO41">
            <v>2921327248</v>
          </cell>
          <cell r="CP41">
            <v>1.0089999999999999</v>
          </cell>
          <cell r="CQ41">
            <v>0.73399999999999999</v>
          </cell>
          <cell r="CR41" t="str">
            <v>M</v>
          </cell>
          <cell r="CS41" t="str">
            <v>M</v>
          </cell>
        </row>
        <row r="42">
          <cell r="H42">
            <v>39</v>
          </cell>
          <cell r="I42" t="str">
            <v>292</v>
          </cell>
          <cell r="J42" t="str">
            <v>1859542</v>
          </cell>
          <cell r="K42">
            <v>2921859542</v>
          </cell>
          <cell r="L42">
            <v>3</v>
          </cell>
          <cell r="M42">
            <v>1692415776</v>
          </cell>
          <cell r="N42" t="str">
            <v>左右株</v>
          </cell>
          <cell r="O42" t="str">
            <v>　　　　　</v>
          </cell>
          <cell r="P42">
            <v>0</v>
          </cell>
          <cell r="S42" t="str">
            <v xml:space="preserve">    </v>
          </cell>
          <cell r="T42" t="str">
            <v xml:space="preserve">     </v>
          </cell>
          <cell r="U42">
            <v>0</v>
          </cell>
          <cell r="V42">
            <v>2024</v>
          </cell>
          <cell r="W42" t="str">
            <v>子</v>
          </cell>
          <cell r="X42" t="str">
            <v>広黒</v>
          </cell>
          <cell r="Y42">
            <v>1692415776</v>
          </cell>
          <cell r="Z42" t="str">
            <v>三上福０３</v>
          </cell>
          <cell r="AA42">
            <v>5</v>
          </cell>
          <cell r="AB42">
            <v>6</v>
          </cell>
          <cell r="AC42">
            <v>7</v>
          </cell>
          <cell r="AD42">
            <v>17</v>
          </cell>
          <cell r="AE42">
            <v>273</v>
          </cell>
          <cell r="AG42">
            <v>3</v>
          </cell>
          <cell r="AH42" t="str">
            <v>去勢</v>
          </cell>
          <cell r="AI42" t="str">
            <v>花勝百合</v>
          </cell>
          <cell r="AK42" t="str">
            <v>191</v>
          </cell>
          <cell r="AL42" t="str">
            <v>0015316</v>
          </cell>
          <cell r="AN42" t="str">
            <v>みかみふく５１１</v>
          </cell>
          <cell r="AP42" t="str">
            <v>292</v>
          </cell>
          <cell r="AQ42" t="str">
            <v>1859542</v>
          </cell>
          <cell r="AS42" t="str">
            <v>福之姫</v>
          </cell>
          <cell r="AX42" t="str">
            <v>第２平茂勝</v>
          </cell>
          <cell r="BH42" t="str">
            <v>庄原市高野町</v>
          </cell>
          <cell r="BK42" t="str">
            <v>牛本　昭和</v>
          </cell>
          <cell r="BL42" t="str">
            <v xml:space="preserve">     </v>
          </cell>
          <cell r="BM42" t="str">
            <v xml:space="preserve">     </v>
          </cell>
          <cell r="BN42">
            <v>0</v>
          </cell>
          <cell r="BO42">
            <v>0</v>
          </cell>
          <cell r="BQ42" t="str">
            <v>G</v>
          </cell>
          <cell r="BR42">
            <v>0.624</v>
          </cell>
          <cell r="BS42" t="str">
            <v>みかみはら５</v>
          </cell>
          <cell r="BT42" t="str">
            <v>292</v>
          </cell>
          <cell r="BU42" t="str">
            <v>1454632</v>
          </cell>
          <cell r="BV42">
            <v>2921454632</v>
          </cell>
          <cell r="BW42" t="str">
            <v/>
          </cell>
          <cell r="CE42" t="str">
            <v>G</v>
          </cell>
          <cell r="CF42">
            <v>0.624</v>
          </cell>
          <cell r="CG42" t="str">
            <v>01692415776</v>
          </cell>
          <cell r="CH42" t="str">
            <v>1692415776</v>
          </cell>
          <cell r="CL42">
            <v>2921859542</v>
          </cell>
          <cell r="CM42" t="e">
            <v>#N/A</v>
          </cell>
          <cell r="CO42">
            <v>2921454632</v>
          </cell>
          <cell r="CP42">
            <v>0.624</v>
          </cell>
          <cell r="CQ42">
            <v>0.624</v>
          </cell>
          <cell r="CR42" t="str">
            <v>G</v>
          </cell>
          <cell r="CS42" t="str">
            <v>G</v>
          </cell>
        </row>
        <row r="43">
          <cell r="H43">
            <v>40</v>
          </cell>
          <cell r="I43" t="str">
            <v>292</v>
          </cell>
          <cell r="J43" t="str">
            <v>1465835</v>
          </cell>
          <cell r="K43">
            <v>2921465835</v>
          </cell>
          <cell r="L43">
            <v>13</v>
          </cell>
          <cell r="M43">
            <v>1412189550</v>
          </cell>
          <cell r="N43">
            <v>0</v>
          </cell>
          <cell r="O43" t="str">
            <v>　　　　　</v>
          </cell>
          <cell r="P43">
            <v>0</v>
          </cell>
          <cell r="S43" t="str">
            <v xml:space="preserve">    </v>
          </cell>
          <cell r="T43" t="str">
            <v xml:space="preserve">     </v>
          </cell>
          <cell r="U43">
            <v>0</v>
          </cell>
          <cell r="V43">
            <v>2024</v>
          </cell>
          <cell r="W43" t="str">
            <v>子</v>
          </cell>
          <cell r="X43" t="str">
            <v>広黒</v>
          </cell>
          <cell r="Y43">
            <v>1412189550</v>
          </cell>
          <cell r="Z43" t="str">
            <v>花北波</v>
          </cell>
          <cell r="AA43">
            <v>5</v>
          </cell>
          <cell r="AB43">
            <v>6</v>
          </cell>
          <cell r="AC43">
            <v>6</v>
          </cell>
          <cell r="AD43">
            <v>8</v>
          </cell>
          <cell r="AE43">
            <v>312</v>
          </cell>
          <cell r="AG43">
            <v>3</v>
          </cell>
          <cell r="AH43" t="str">
            <v>去勢</v>
          </cell>
          <cell r="AI43" t="str">
            <v>花勝百合</v>
          </cell>
          <cell r="AK43" t="str">
            <v>191</v>
          </cell>
          <cell r="AL43" t="str">
            <v>0015316</v>
          </cell>
          <cell r="AN43" t="str">
            <v>きたなみしげまさ</v>
          </cell>
          <cell r="AP43" t="str">
            <v>292</v>
          </cell>
          <cell r="AQ43" t="str">
            <v>1465835</v>
          </cell>
          <cell r="AS43" t="str">
            <v>北国７の８</v>
          </cell>
          <cell r="AX43" t="str">
            <v>福栄</v>
          </cell>
          <cell r="BH43" t="str">
            <v>庄原市高野町</v>
          </cell>
          <cell r="BK43" t="str">
            <v>中市　孝義</v>
          </cell>
          <cell r="BL43" t="str">
            <v xml:space="preserve">     </v>
          </cell>
          <cell r="BM43" t="str">
            <v xml:space="preserve">     </v>
          </cell>
          <cell r="BN43">
            <v>0</v>
          </cell>
          <cell r="BO43">
            <v>0</v>
          </cell>
          <cell r="BQ43" t="str">
            <v>M</v>
          </cell>
          <cell r="BR43">
            <v>0.92400000000000004</v>
          </cell>
          <cell r="BS43" t="str">
            <v>なみしげまさ３２</v>
          </cell>
          <cell r="BT43" t="str">
            <v>292</v>
          </cell>
          <cell r="BU43" t="str">
            <v>1288311</v>
          </cell>
          <cell r="BV43">
            <v>2921288311</v>
          </cell>
          <cell r="BW43" t="str">
            <v/>
          </cell>
          <cell r="CE43" t="str">
            <v>M</v>
          </cell>
          <cell r="CF43">
            <v>0.92400000000000004</v>
          </cell>
          <cell r="CG43" t="str">
            <v>01412189550</v>
          </cell>
          <cell r="CH43" t="str">
            <v>1412189550</v>
          </cell>
          <cell r="CL43">
            <v>2921465835</v>
          </cell>
          <cell r="CM43">
            <v>0.92400000000000004</v>
          </cell>
          <cell r="CO43">
            <v>2921288311</v>
          </cell>
          <cell r="CP43">
            <v>0.97099999999999997</v>
          </cell>
          <cell r="CQ43">
            <v>0.92400000000000004</v>
          </cell>
          <cell r="CR43" t="str">
            <v>M</v>
          </cell>
          <cell r="CS43" t="str">
            <v>M</v>
          </cell>
        </row>
        <row r="44">
          <cell r="H44">
            <v>41</v>
          </cell>
          <cell r="I44" t="str">
            <v>292</v>
          </cell>
          <cell r="J44" t="str">
            <v>1581346</v>
          </cell>
          <cell r="K44">
            <v>2921581346</v>
          </cell>
          <cell r="L44">
            <v>11</v>
          </cell>
          <cell r="M44">
            <v>1692419293</v>
          </cell>
          <cell r="N44" t="str">
            <v>腹部大白</v>
          </cell>
          <cell r="O44" t="str">
            <v>　　　　　</v>
          </cell>
          <cell r="P44">
            <v>0</v>
          </cell>
          <cell r="S44" t="str">
            <v xml:space="preserve">    </v>
          </cell>
          <cell r="T44" t="str">
            <v xml:space="preserve">     </v>
          </cell>
          <cell r="U44">
            <v>0</v>
          </cell>
          <cell r="V44">
            <v>2024</v>
          </cell>
          <cell r="W44" t="str">
            <v>子</v>
          </cell>
          <cell r="X44" t="str">
            <v>血広黒</v>
          </cell>
          <cell r="Y44">
            <v>1692419293</v>
          </cell>
          <cell r="Z44" t="str">
            <v>美瑠貴井５１１</v>
          </cell>
          <cell r="AA44">
            <v>5</v>
          </cell>
          <cell r="AB44">
            <v>6</v>
          </cell>
          <cell r="AC44">
            <v>7</v>
          </cell>
          <cell r="AD44">
            <v>30</v>
          </cell>
          <cell r="AE44">
            <v>260</v>
          </cell>
          <cell r="AG44">
            <v>3</v>
          </cell>
          <cell r="AH44" t="str">
            <v>去勢</v>
          </cell>
          <cell r="AI44" t="str">
            <v>福之鶴</v>
          </cell>
          <cell r="AK44" t="str">
            <v>191</v>
          </cell>
          <cell r="AL44" t="str">
            <v>0015451</v>
          </cell>
          <cell r="AN44" t="str">
            <v>みるきい５</v>
          </cell>
          <cell r="AP44" t="str">
            <v>292</v>
          </cell>
          <cell r="AQ44" t="str">
            <v>1581346</v>
          </cell>
          <cell r="AS44" t="str">
            <v>安福久</v>
          </cell>
          <cell r="AX44" t="str">
            <v>北国７の８</v>
          </cell>
          <cell r="BH44" t="str">
            <v>庄原市高野町南</v>
          </cell>
          <cell r="BK44" t="str">
            <v>井上　俊一</v>
          </cell>
          <cell r="BL44" t="str">
            <v xml:space="preserve">     </v>
          </cell>
          <cell r="BM44" t="str">
            <v xml:space="preserve">     </v>
          </cell>
          <cell r="BN44">
            <v>0</v>
          </cell>
          <cell r="BO44">
            <v>0</v>
          </cell>
          <cell r="BQ44" t="str">
            <v>M</v>
          </cell>
          <cell r="BR44">
            <v>1.5309999999999999</v>
          </cell>
          <cell r="BS44" t="str">
            <v>みるきい</v>
          </cell>
          <cell r="BT44" t="str">
            <v>292</v>
          </cell>
          <cell r="BU44" t="str">
            <v>1372445</v>
          </cell>
          <cell r="BV44">
            <v>2921372445</v>
          </cell>
          <cell r="BW44" t="str">
            <v/>
          </cell>
          <cell r="CE44" t="str">
            <v>M</v>
          </cell>
          <cell r="CF44">
            <v>1.5309999999999999</v>
          </cell>
          <cell r="CG44" t="str">
            <v>01692419293</v>
          </cell>
          <cell r="CH44" t="str">
            <v>1692419293</v>
          </cell>
          <cell r="CL44">
            <v>2921581346</v>
          </cell>
          <cell r="CM44">
            <v>1.5309999999999999</v>
          </cell>
          <cell r="CO44">
            <v>2921372445</v>
          </cell>
          <cell r="CP44">
            <v>1.117</v>
          </cell>
          <cell r="CQ44">
            <v>1.5309999999999999</v>
          </cell>
          <cell r="CR44" t="str">
            <v>M</v>
          </cell>
          <cell r="CS44" t="str">
            <v>M</v>
          </cell>
        </row>
        <row r="45">
          <cell r="H45">
            <v>42</v>
          </cell>
          <cell r="I45" t="str">
            <v>292</v>
          </cell>
          <cell r="J45" t="str">
            <v>1744757</v>
          </cell>
          <cell r="K45">
            <v>2921744757</v>
          </cell>
          <cell r="L45">
            <v>5</v>
          </cell>
          <cell r="M45">
            <v>1692415721</v>
          </cell>
          <cell r="N45" t="str">
            <v>乳座白</v>
          </cell>
          <cell r="O45" t="str">
            <v>　　　　　</v>
          </cell>
          <cell r="P45">
            <v>0</v>
          </cell>
          <cell r="S45" t="str">
            <v xml:space="preserve">    </v>
          </cell>
          <cell r="T45" t="str">
            <v xml:space="preserve">     </v>
          </cell>
          <cell r="U45">
            <v>0</v>
          </cell>
          <cell r="V45">
            <v>2024</v>
          </cell>
          <cell r="W45" t="str">
            <v>子</v>
          </cell>
          <cell r="X45" t="str">
            <v>広黒</v>
          </cell>
          <cell r="Y45">
            <v>1692415721</v>
          </cell>
          <cell r="Z45" t="str">
            <v>しげしろふく３</v>
          </cell>
          <cell r="AA45">
            <v>5</v>
          </cell>
          <cell r="AB45">
            <v>6</v>
          </cell>
          <cell r="AC45">
            <v>6</v>
          </cell>
          <cell r="AD45">
            <v>23</v>
          </cell>
          <cell r="AE45">
            <v>297</v>
          </cell>
          <cell r="AG45">
            <v>2</v>
          </cell>
          <cell r="AH45" t="str">
            <v>雌</v>
          </cell>
          <cell r="AI45" t="str">
            <v>花勝百合</v>
          </cell>
          <cell r="AK45" t="str">
            <v>191</v>
          </cell>
          <cell r="AL45" t="str">
            <v>0015316</v>
          </cell>
          <cell r="AN45" t="str">
            <v>いとしげしろふく</v>
          </cell>
          <cell r="AP45" t="str">
            <v>292</v>
          </cell>
          <cell r="AQ45" t="str">
            <v>1744757</v>
          </cell>
          <cell r="AS45" t="str">
            <v>勝白福</v>
          </cell>
          <cell r="AX45" t="str">
            <v>福栄</v>
          </cell>
          <cell r="BH45" t="str">
            <v>庄原市高野町新市</v>
          </cell>
          <cell r="BK45" t="str">
            <v>永田　豊秋</v>
          </cell>
          <cell r="BL45" t="str">
            <v xml:space="preserve">     </v>
          </cell>
          <cell r="BM45" t="str">
            <v xml:space="preserve">     </v>
          </cell>
          <cell r="BN45">
            <v>0</v>
          </cell>
          <cell r="BO45">
            <v>0</v>
          </cell>
          <cell r="BQ45" t="str">
            <v>M</v>
          </cell>
          <cell r="BR45">
            <v>0.97799999999999998</v>
          </cell>
          <cell r="BS45" t="str">
            <v>いとしげ１２５</v>
          </cell>
          <cell r="BT45" t="str">
            <v>292</v>
          </cell>
          <cell r="BU45" t="str">
            <v>1288307</v>
          </cell>
          <cell r="BV45">
            <v>2921288307</v>
          </cell>
          <cell r="BW45" t="str">
            <v/>
          </cell>
          <cell r="CE45" t="str">
            <v>M</v>
          </cell>
          <cell r="CF45">
            <v>0.97799999999999998</v>
          </cell>
          <cell r="CG45" t="str">
            <v>01692415721</v>
          </cell>
          <cell r="CH45" t="str">
            <v>1692415721</v>
          </cell>
          <cell r="CL45">
            <v>2921744757</v>
          </cell>
          <cell r="CM45">
            <v>0.97799999999999998</v>
          </cell>
          <cell r="CO45">
            <v>2921288307</v>
          </cell>
          <cell r="CP45">
            <v>0.66</v>
          </cell>
          <cell r="CQ45">
            <v>0.97799999999999998</v>
          </cell>
          <cell r="CR45" t="str">
            <v>M</v>
          </cell>
          <cell r="CS45" t="str">
            <v>M</v>
          </cell>
        </row>
        <row r="46">
          <cell r="H46">
            <v>43</v>
          </cell>
          <cell r="I46" t="str">
            <v>292</v>
          </cell>
          <cell r="J46" t="str">
            <v>1910054</v>
          </cell>
          <cell r="K46">
            <v>2921910054</v>
          </cell>
          <cell r="L46">
            <v>1</v>
          </cell>
          <cell r="M46">
            <v>1692415806</v>
          </cell>
          <cell r="N46">
            <v>0</v>
          </cell>
          <cell r="O46" t="str">
            <v>　　　　　</v>
          </cell>
          <cell r="P46">
            <v>0</v>
          </cell>
          <cell r="S46" t="str">
            <v xml:space="preserve">    </v>
          </cell>
          <cell r="T46" t="str">
            <v xml:space="preserve">     </v>
          </cell>
          <cell r="U46">
            <v>0</v>
          </cell>
          <cell r="V46">
            <v>2024</v>
          </cell>
          <cell r="W46" t="str">
            <v>子</v>
          </cell>
          <cell r="X46" t="str">
            <v>広黒</v>
          </cell>
          <cell r="Y46">
            <v>1692415806</v>
          </cell>
          <cell r="Z46" t="str">
            <v>きたひさ１４１</v>
          </cell>
          <cell r="AA46">
            <v>5</v>
          </cell>
          <cell r="AB46">
            <v>6</v>
          </cell>
          <cell r="AC46">
            <v>7</v>
          </cell>
          <cell r="AD46">
            <v>11</v>
          </cell>
          <cell r="AE46">
            <v>279</v>
          </cell>
          <cell r="AG46">
            <v>2</v>
          </cell>
          <cell r="AH46" t="str">
            <v>雌</v>
          </cell>
          <cell r="AI46" t="str">
            <v>勘太</v>
          </cell>
          <cell r="AK46" t="str">
            <v>192</v>
          </cell>
          <cell r="AL46" t="str">
            <v>0005830</v>
          </cell>
          <cell r="AN46" t="str">
            <v>きたひさ１の４</v>
          </cell>
          <cell r="AP46" t="str">
            <v>292</v>
          </cell>
          <cell r="AQ46" t="str">
            <v>1910054</v>
          </cell>
          <cell r="AS46" t="str">
            <v>福之姫</v>
          </cell>
          <cell r="AX46" t="str">
            <v>美国桜</v>
          </cell>
          <cell r="BH46" t="str">
            <v>庄原市高野町</v>
          </cell>
          <cell r="BK46" t="str">
            <v>永田　秀樹</v>
          </cell>
          <cell r="BL46" t="str">
            <v xml:space="preserve">     </v>
          </cell>
          <cell r="BM46" t="str">
            <v xml:space="preserve">     </v>
          </cell>
          <cell r="BN46">
            <v>0</v>
          </cell>
          <cell r="BO46">
            <v>0</v>
          </cell>
          <cell r="BQ46" t="str">
            <v>G</v>
          </cell>
          <cell r="BR46">
            <v>2.19</v>
          </cell>
          <cell r="BS46" t="str">
            <v>きたひさ１</v>
          </cell>
          <cell r="BT46" t="str">
            <v>292</v>
          </cell>
          <cell r="BU46" t="str">
            <v>1753417</v>
          </cell>
          <cell r="BV46">
            <v>2921753417</v>
          </cell>
          <cell r="BW46" t="str">
            <v/>
          </cell>
          <cell r="CE46" t="str">
            <v>G</v>
          </cell>
          <cell r="CF46">
            <v>2.19</v>
          </cell>
          <cell r="CG46" t="str">
            <v>01692415806</v>
          </cell>
          <cell r="CH46" t="str">
            <v>1692415806</v>
          </cell>
          <cell r="CL46">
            <v>2921910054</v>
          </cell>
          <cell r="CM46" t="e">
            <v>#N/A</v>
          </cell>
          <cell r="CO46">
            <v>2921753417</v>
          </cell>
          <cell r="CP46">
            <v>2.19</v>
          </cell>
          <cell r="CQ46">
            <v>2.19</v>
          </cell>
          <cell r="CR46" t="str">
            <v>G</v>
          </cell>
          <cell r="CS46" t="str">
            <v>G</v>
          </cell>
        </row>
        <row r="47">
          <cell r="H47">
            <v>44</v>
          </cell>
          <cell r="I47" t="str">
            <v>292</v>
          </cell>
          <cell r="J47" t="str">
            <v>1700855</v>
          </cell>
          <cell r="K47">
            <v>2921700855</v>
          </cell>
          <cell r="L47">
            <v>8</v>
          </cell>
          <cell r="M47">
            <v>1692415813</v>
          </cell>
          <cell r="N47">
            <v>0</v>
          </cell>
          <cell r="O47" t="str">
            <v>　　　　　</v>
          </cell>
          <cell r="P47">
            <v>0</v>
          </cell>
          <cell r="S47" t="str">
            <v xml:space="preserve">    </v>
          </cell>
          <cell r="T47" t="str">
            <v xml:space="preserve">     </v>
          </cell>
          <cell r="U47">
            <v>0</v>
          </cell>
          <cell r="V47">
            <v>2024</v>
          </cell>
          <cell r="W47" t="str">
            <v>子</v>
          </cell>
          <cell r="X47" t="str">
            <v>広黒</v>
          </cell>
          <cell r="Y47">
            <v>1692415813</v>
          </cell>
          <cell r="Z47" t="str">
            <v>きたひさ８</v>
          </cell>
          <cell r="AA47">
            <v>5</v>
          </cell>
          <cell r="AB47">
            <v>6</v>
          </cell>
          <cell r="AC47">
            <v>7</v>
          </cell>
          <cell r="AD47">
            <v>12</v>
          </cell>
          <cell r="AE47">
            <v>278</v>
          </cell>
          <cell r="AG47">
            <v>2</v>
          </cell>
          <cell r="AH47" t="str">
            <v>雌</v>
          </cell>
          <cell r="AI47" t="str">
            <v>幸野村</v>
          </cell>
          <cell r="AK47" t="str">
            <v>192</v>
          </cell>
          <cell r="AL47" t="str">
            <v>0006093</v>
          </cell>
          <cell r="AN47" t="str">
            <v>ふくきたひさ</v>
          </cell>
          <cell r="AP47" t="str">
            <v>292</v>
          </cell>
          <cell r="AQ47" t="str">
            <v>1700855</v>
          </cell>
          <cell r="AS47" t="str">
            <v>福華１</v>
          </cell>
          <cell r="AX47" t="str">
            <v>安福久</v>
          </cell>
          <cell r="BH47" t="str">
            <v>庄原市高野町</v>
          </cell>
          <cell r="BK47" t="str">
            <v>永田　秀樹</v>
          </cell>
          <cell r="BL47" t="str">
            <v xml:space="preserve">     </v>
          </cell>
          <cell r="BM47" t="str">
            <v xml:space="preserve">     </v>
          </cell>
          <cell r="BN47">
            <v>0</v>
          </cell>
          <cell r="BO47">
            <v>0</v>
          </cell>
          <cell r="BQ47" t="str">
            <v>M</v>
          </cell>
          <cell r="BR47">
            <v>2.1459999999999999</v>
          </cell>
          <cell r="BS47" t="str">
            <v>きたひさ</v>
          </cell>
          <cell r="BT47" t="str">
            <v>292</v>
          </cell>
          <cell r="BU47" t="str">
            <v>1612166</v>
          </cell>
          <cell r="BV47">
            <v>2921612166</v>
          </cell>
          <cell r="BW47" t="str">
            <v/>
          </cell>
          <cell r="CE47" t="str">
            <v>M</v>
          </cell>
          <cell r="CF47">
            <v>2.1459999999999999</v>
          </cell>
          <cell r="CG47" t="str">
            <v>01692415813</v>
          </cell>
          <cell r="CH47" t="str">
            <v>1692415813</v>
          </cell>
          <cell r="CL47">
            <v>2921700855</v>
          </cell>
          <cell r="CM47">
            <v>2.1459999999999999</v>
          </cell>
          <cell r="CO47">
            <v>2921612166</v>
          </cell>
          <cell r="CP47">
            <v>1.875</v>
          </cell>
          <cell r="CQ47">
            <v>2.1459999999999999</v>
          </cell>
          <cell r="CR47" t="str">
            <v>M</v>
          </cell>
          <cell r="CS47" t="str">
            <v>M</v>
          </cell>
        </row>
        <row r="48">
          <cell r="H48">
            <v>45</v>
          </cell>
          <cell r="I48" t="str">
            <v>292</v>
          </cell>
          <cell r="J48" t="str">
            <v>1890883</v>
          </cell>
          <cell r="K48">
            <v>2921890883</v>
          </cell>
          <cell r="L48">
            <v>2</v>
          </cell>
          <cell r="M48">
            <v>1412189536</v>
          </cell>
          <cell r="N48">
            <v>0</v>
          </cell>
          <cell r="O48" t="str">
            <v>　　　　　</v>
          </cell>
          <cell r="P48">
            <v>0</v>
          </cell>
          <cell r="S48" t="str">
            <v xml:space="preserve">    </v>
          </cell>
          <cell r="T48" t="str">
            <v xml:space="preserve">     </v>
          </cell>
          <cell r="U48">
            <v>0</v>
          </cell>
          <cell r="V48">
            <v>2024</v>
          </cell>
          <cell r="W48" t="str">
            <v>子</v>
          </cell>
          <cell r="X48" t="str">
            <v>広黒</v>
          </cell>
          <cell r="Y48">
            <v>1412189536</v>
          </cell>
          <cell r="Z48" t="str">
            <v>ひらむつ３２９２</v>
          </cell>
          <cell r="AA48">
            <v>5</v>
          </cell>
          <cell r="AB48">
            <v>6</v>
          </cell>
          <cell r="AC48">
            <v>6</v>
          </cell>
          <cell r="AD48">
            <v>12</v>
          </cell>
          <cell r="AE48">
            <v>308</v>
          </cell>
          <cell r="AG48">
            <v>2</v>
          </cell>
          <cell r="AH48" t="str">
            <v>雌</v>
          </cell>
          <cell r="AI48" t="str">
            <v>貴隼桜</v>
          </cell>
          <cell r="AK48" t="str">
            <v>192</v>
          </cell>
          <cell r="AL48" t="str">
            <v>0005976</v>
          </cell>
          <cell r="AN48" t="str">
            <v>ひらむつさん２９</v>
          </cell>
          <cell r="AP48" t="str">
            <v>292</v>
          </cell>
          <cell r="AQ48" t="str">
            <v>1890883</v>
          </cell>
          <cell r="AS48" t="str">
            <v>福之姫</v>
          </cell>
          <cell r="AX48" t="str">
            <v>美津福</v>
          </cell>
          <cell r="BH48" t="str">
            <v>庄原市高野町上湯川</v>
          </cell>
          <cell r="BK48" t="str">
            <v>松島　耕太</v>
          </cell>
          <cell r="BL48" t="str">
            <v xml:space="preserve">     </v>
          </cell>
          <cell r="BM48" t="str">
            <v xml:space="preserve">     </v>
          </cell>
          <cell r="BN48">
            <v>0</v>
          </cell>
          <cell r="BO48">
            <v>0</v>
          </cell>
          <cell r="BQ48" t="str">
            <v>G</v>
          </cell>
          <cell r="BR48">
            <v>2.1</v>
          </cell>
          <cell r="BS48" t="str">
            <v>ひらむつ３２</v>
          </cell>
          <cell r="BT48" t="str">
            <v>292</v>
          </cell>
          <cell r="BU48" t="str">
            <v>1574104</v>
          </cell>
          <cell r="BV48">
            <v>2921574104</v>
          </cell>
          <cell r="BW48" t="str">
            <v/>
          </cell>
          <cell r="CE48" t="str">
            <v>G</v>
          </cell>
          <cell r="CF48">
            <v>2.1</v>
          </cell>
          <cell r="CG48" t="str">
            <v>01412189536</v>
          </cell>
          <cell r="CH48" t="str">
            <v>1412189536</v>
          </cell>
          <cell r="CL48">
            <v>2921890883</v>
          </cell>
          <cell r="CM48" t="e">
            <v>#N/A</v>
          </cell>
          <cell r="CO48">
            <v>2921574104</v>
          </cell>
          <cell r="CP48">
            <v>2.1</v>
          </cell>
          <cell r="CQ48">
            <v>2.1</v>
          </cell>
          <cell r="CR48" t="str">
            <v>G</v>
          </cell>
          <cell r="CS48" t="str">
            <v>G</v>
          </cell>
        </row>
        <row r="49">
          <cell r="H49">
            <v>46</v>
          </cell>
          <cell r="I49" t="str">
            <v>291</v>
          </cell>
          <cell r="J49" t="str">
            <v>2737437</v>
          </cell>
          <cell r="K49">
            <v>2912737437</v>
          </cell>
          <cell r="L49">
            <v>10</v>
          </cell>
          <cell r="M49">
            <v>1412191560</v>
          </cell>
          <cell r="N49">
            <v>0</v>
          </cell>
          <cell r="O49" t="str">
            <v>　　　　　</v>
          </cell>
          <cell r="P49">
            <v>0</v>
          </cell>
          <cell r="S49" t="str">
            <v xml:space="preserve">    </v>
          </cell>
          <cell r="T49" t="str">
            <v xml:space="preserve">     </v>
          </cell>
          <cell r="U49">
            <v>0</v>
          </cell>
          <cell r="V49">
            <v>2024</v>
          </cell>
          <cell r="W49" t="str">
            <v>子</v>
          </cell>
          <cell r="X49" t="str">
            <v>受卵広黒</v>
          </cell>
          <cell r="Y49">
            <v>1412191560</v>
          </cell>
          <cell r="Z49" t="str">
            <v>夕星</v>
          </cell>
          <cell r="AA49">
            <v>5</v>
          </cell>
          <cell r="AB49">
            <v>6</v>
          </cell>
          <cell r="AC49">
            <v>7</v>
          </cell>
          <cell r="AD49">
            <v>16</v>
          </cell>
          <cell r="AE49">
            <v>274</v>
          </cell>
          <cell r="AG49">
            <v>3</v>
          </cell>
          <cell r="AH49" t="str">
            <v>去勢</v>
          </cell>
          <cell r="AI49" t="str">
            <v>諒太郎</v>
          </cell>
          <cell r="AK49" t="str">
            <v>192</v>
          </cell>
          <cell r="AL49" t="str">
            <v>0005605</v>
          </cell>
          <cell r="AN49" t="str">
            <v>おひらこ</v>
          </cell>
          <cell r="AP49" t="str">
            <v>291</v>
          </cell>
          <cell r="AQ49" t="str">
            <v>2737437</v>
          </cell>
          <cell r="AS49" t="str">
            <v>美国桜</v>
          </cell>
          <cell r="AX49" t="str">
            <v>安福久</v>
          </cell>
          <cell r="BH49" t="str">
            <v>府中市上下町階見</v>
          </cell>
          <cell r="BK49" t="str">
            <v>藤岡牧場（合同会社）</v>
          </cell>
          <cell r="BL49" t="str">
            <v xml:space="preserve">     </v>
          </cell>
          <cell r="BM49" t="str">
            <v xml:space="preserve">     </v>
          </cell>
          <cell r="BN49">
            <v>0</v>
          </cell>
          <cell r="BO49">
            <v>0</v>
          </cell>
          <cell r="BQ49" t="str">
            <v xml:space="preserve"> </v>
          </cell>
          <cell r="BR49">
            <v>0</v>
          </cell>
          <cell r="BS49" t="str">
            <v>おひら２０</v>
          </cell>
          <cell r="BT49" t="str">
            <v>291</v>
          </cell>
          <cell r="BU49" t="str">
            <v>2342390</v>
          </cell>
          <cell r="BV49">
            <v>2912342390</v>
          </cell>
          <cell r="BW49" t="str">
            <v/>
          </cell>
          <cell r="CE49" t="str">
            <v xml:space="preserve"> </v>
          </cell>
          <cell r="CF49">
            <v>0</v>
          </cell>
          <cell r="CG49" t="str">
            <v>01412191560</v>
          </cell>
          <cell r="CH49" t="str">
            <v>1412191560</v>
          </cell>
          <cell r="CL49">
            <v>2912737437</v>
          </cell>
          <cell r="CM49" t="e">
            <v>#N/A</v>
          </cell>
          <cell r="CO49">
            <v>2912342390</v>
          </cell>
          <cell r="CP49" t="e">
            <v>#N/A</v>
          </cell>
          <cell r="CQ49">
            <v>0</v>
          </cell>
          <cell r="CR49" t="e">
            <v>#N/A</v>
          </cell>
          <cell r="CS49" t="str">
            <v xml:space="preserve"> </v>
          </cell>
        </row>
        <row r="50">
          <cell r="H50">
            <v>47</v>
          </cell>
          <cell r="I50" t="str">
            <v>291</v>
          </cell>
          <cell r="J50" t="str">
            <v>2530610</v>
          </cell>
          <cell r="K50">
            <v>2912530610</v>
          </cell>
          <cell r="L50">
            <v>6</v>
          </cell>
          <cell r="M50">
            <v>1412191638</v>
          </cell>
          <cell r="N50">
            <v>0</v>
          </cell>
          <cell r="O50" t="str">
            <v>　　　　　</v>
          </cell>
          <cell r="P50">
            <v>0</v>
          </cell>
          <cell r="S50" t="str">
            <v xml:space="preserve">    </v>
          </cell>
          <cell r="T50" t="str">
            <v xml:space="preserve">     </v>
          </cell>
          <cell r="U50">
            <v>0</v>
          </cell>
          <cell r="V50">
            <v>2024</v>
          </cell>
          <cell r="W50" t="str">
            <v>子</v>
          </cell>
          <cell r="X50" t="str">
            <v>広黒</v>
          </cell>
          <cell r="Y50">
            <v>1412191638</v>
          </cell>
          <cell r="Z50" t="str">
            <v>時雨</v>
          </cell>
          <cell r="AA50">
            <v>5</v>
          </cell>
          <cell r="AB50">
            <v>6</v>
          </cell>
          <cell r="AC50">
            <v>6</v>
          </cell>
          <cell r="AD50">
            <v>16</v>
          </cell>
          <cell r="AE50">
            <v>304</v>
          </cell>
          <cell r="AG50">
            <v>3</v>
          </cell>
          <cell r="AH50" t="str">
            <v>去勢</v>
          </cell>
          <cell r="AI50" t="str">
            <v>貴隼桜</v>
          </cell>
          <cell r="AK50" t="str">
            <v>192</v>
          </cell>
          <cell r="AL50" t="str">
            <v>0005976</v>
          </cell>
          <cell r="AN50" t="str">
            <v>しげのり４</v>
          </cell>
          <cell r="AP50" t="str">
            <v>291</v>
          </cell>
          <cell r="AQ50" t="str">
            <v>2530610</v>
          </cell>
          <cell r="AS50" t="str">
            <v>美津照重</v>
          </cell>
          <cell r="AX50" t="str">
            <v>百合茂</v>
          </cell>
          <cell r="BH50" t="str">
            <v>府中市上下町階見</v>
          </cell>
          <cell r="BK50" t="str">
            <v>藤岡牧場（合同会社）</v>
          </cell>
          <cell r="BL50" t="str">
            <v xml:space="preserve">     </v>
          </cell>
          <cell r="BM50" t="str">
            <v xml:space="preserve">     </v>
          </cell>
          <cell r="BN50">
            <v>0</v>
          </cell>
          <cell r="BO50">
            <v>0</v>
          </cell>
          <cell r="BQ50" t="str">
            <v>M</v>
          </cell>
          <cell r="BR50">
            <v>2.1579999999999999</v>
          </cell>
          <cell r="BS50" t="str">
            <v>しげのり</v>
          </cell>
          <cell r="BT50" t="str">
            <v>291</v>
          </cell>
          <cell r="BU50" t="str">
            <v>2373719</v>
          </cell>
          <cell r="BV50">
            <v>2912373719</v>
          </cell>
          <cell r="BW50" t="str">
            <v/>
          </cell>
          <cell r="CE50" t="str">
            <v>M</v>
          </cell>
          <cell r="CF50">
            <v>2.1579999999999999</v>
          </cell>
          <cell r="CG50" t="str">
            <v>01412191638</v>
          </cell>
          <cell r="CH50" t="str">
            <v>1412191638</v>
          </cell>
          <cell r="CL50">
            <v>2912530610</v>
          </cell>
          <cell r="CM50">
            <v>2.1579999999999999</v>
          </cell>
          <cell r="CO50">
            <v>2912373719</v>
          </cell>
          <cell r="CP50">
            <v>1.6990000000000001</v>
          </cell>
          <cell r="CQ50">
            <v>2.1579999999999999</v>
          </cell>
          <cell r="CR50" t="str">
            <v>M</v>
          </cell>
          <cell r="CS50" t="str">
            <v>M</v>
          </cell>
        </row>
        <row r="51">
          <cell r="H51">
            <v>48</v>
          </cell>
          <cell r="I51" t="str">
            <v>291</v>
          </cell>
          <cell r="J51" t="str">
            <v>2712372</v>
          </cell>
          <cell r="K51">
            <v>2912712372</v>
          </cell>
          <cell r="L51">
            <v>23</v>
          </cell>
          <cell r="M51">
            <v>1412189079</v>
          </cell>
          <cell r="N51">
            <v>0</v>
          </cell>
          <cell r="O51" t="str">
            <v>　　　　　</v>
          </cell>
          <cell r="P51">
            <v>0</v>
          </cell>
          <cell r="S51" t="str">
            <v xml:space="preserve">    </v>
          </cell>
          <cell r="T51" t="str">
            <v xml:space="preserve">     </v>
          </cell>
          <cell r="U51">
            <v>0</v>
          </cell>
          <cell r="V51">
            <v>2024</v>
          </cell>
          <cell r="W51" t="str">
            <v>子</v>
          </cell>
          <cell r="X51" t="str">
            <v>受卵広黒</v>
          </cell>
          <cell r="Y51">
            <v>1412189079</v>
          </cell>
          <cell r="Z51" t="str">
            <v>ふうばいか</v>
          </cell>
          <cell r="AA51">
            <v>5</v>
          </cell>
          <cell r="AB51">
            <v>6</v>
          </cell>
          <cell r="AC51">
            <v>6</v>
          </cell>
          <cell r="AD51">
            <v>10</v>
          </cell>
          <cell r="AE51">
            <v>310</v>
          </cell>
          <cell r="AG51">
            <v>2</v>
          </cell>
          <cell r="AH51" t="str">
            <v>雌</v>
          </cell>
          <cell r="AI51" t="str">
            <v>福之鶴</v>
          </cell>
          <cell r="AK51" t="str">
            <v>191</v>
          </cell>
          <cell r="AL51" t="str">
            <v>0015451</v>
          </cell>
          <cell r="AN51" t="str">
            <v>りょうひさ１</v>
          </cell>
          <cell r="AP51" t="str">
            <v>291</v>
          </cell>
          <cell r="AQ51" t="str">
            <v>2712372</v>
          </cell>
          <cell r="AS51" t="str">
            <v>諒太郎</v>
          </cell>
          <cell r="AX51" t="str">
            <v>安福久</v>
          </cell>
          <cell r="BH51" t="str">
            <v>府中市上下町階見</v>
          </cell>
          <cell r="BK51" t="str">
            <v>藤岡牧場（合同会社）</v>
          </cell>
          <cell r="BL51" t="str">
            <v xml:space="preserve">     </v>
          </cell>
          <cell r="BM51" t="str">
            <v xml:space="preserve">     </v>
          </cell>
          <cell r="BN51">
            <v>0</v>
          </cell>
          <cell r="BO51">
            <v>0</v>
          </cell>
          <cell r="BQ51" t="str">
            <v>G</v>
          </cell>
          <cell r="BR51">
            <v>1.96</v>
          </cell>
          <cell r="BS51" t="str">
            <v>ひさこ１</v>
          </cell>
          <cell r="BT51" t="str">
            <v>291</v>
          </cell>
          <cell r="BU51" t="str">
            <v>2548752</v>
          </cell>
          <cell r="BV51">
            <v>2912548752</v>
          </cell>
          <cell r="BW51" t="str">
            <v/>
          </cell>
          <cell r="CE51" t="str">
            <v>G</v>
          </cell>
          <cell r="CF51">
            <v>1.96</v>
          </cell>
          <cell r="CG51" t="str">
            <v>01412189079</v>
          </cell>
          <cell r="CH51" t="str">
            <v>1412189079</v>
          </cell>
          <cell r="CL51">
            <v>2912712372</v>
          </cell>
          <cell r="CM51" t="e">
            <v>#N/A</v>
          </cell>
          <cell r="CO51">
            <v>2912548752</v>
          </cell>
          <cell r="CP51">
            <v>1.96</v>
          </cell>
          <cell r="CQ51">
            <v>1.96</v>
          </cell>
          <cell r="CR51" t="str">
            <v>G</v>
          </cell>
          <cell r="CS51" t="str">
            <v>G</v>
          </cell>
        </row>
        <row r="52">
          <cell r="H52">
            <v>49</v>
          </cell>
          <cell r="I52" t="str">
            <v>291</v>
          </cell>
          <cell r="J52" t="str">
            <v>2696206</v>
          </cell>
          <cell r="K52">
            <v>2912696206</v>
          </cell>
          <cell r="L52">
            <v>4</v>
          </cell>
          <cell r="M52">
            <v>1412191447</v>
          </cell>
          <cell r="N52">
            <v>0</v>
          </cell>
          <cell r="O52" t="str">
            <v>　　　　　</v>
          </cell>
          <cell r="P52">
            <v>0</v>
          </cell>
          <cell r="S52" t="str">
            <v xml:space="preserve">    </v>
          </cell>
          <cell r="T52" t="str">
            <v xml:space="preserve">     </v>
          </cell>
          <cell r="U52">
            <v>0</v>
          </cell>
          <cell r="V52">
            <v>2024</v>
          </cell>
          <cell r="W52" t="str">
            <v>子</v>
          </cell>
          <cell r="X52" t="str">
            <v>広黒</v>
          </cell>
          <cell r="Y52">
            <v>1412191447</v>
          </cell>
          <cell r="Z52" t="str">
            <v>隆之勝</v>
          </cell>
          <cell r="AA52">
            <v>5</v>
          </cell>
          <cell r="AB52">
            <v>6</v>
          </cell>
          <cell r="AC52">
            <v>7</v>
          </cell>
          <cell r="AD52">
            <v>22</v>
          </cell>
          <cell r="AE52">
            <v>268</v>
          </cell>
          <cell r="AG52">
            <v>3</v>
          </cell>
          <cell r="AH52" t="str">
            <v>去勢</v>
          </cell>
          <cell r="AI52" t="str">
            <v>百合美</v>
          </cell>
          <cell r="AK52" t="str">
            <v>191</v>
          </cell>
          <cell r="AL52" t="str">
            <v>0015380</v>
          </cell>
          <cell r="AN52" t="str">
            <v>ゆきさち</v>
          </cell>
          <cell r="AP52" t="str">
            <v>291</v>
          </cell>
          <cell r="AQ52" t="str">
            <v>2696206</v>
          </cell>
          <cell r="AS52" t="str">
            <v>幸紀雄</v>
          </cell>
          <cell r="AX52" t="str">
            <v>幸紀雄</v>
          </cell>
          <cell r="BH52" t="str">
            <v>府中市上下町矢野</v>
          </cell>
          <cell r="BK52" t="str">
            <v>升味　百合子</v>
          </cell>
          <cell r="BL52" t="str">
            <v xml:space="preserve">     </v>
          </cell>
          <cell r="BM52" t="str">
            <v xml:space="preserve">     </v>
          </cell>
          <cell r="BN52">
            <v>0</v>
          </cell>
          <cell r="BO52">
            <v>0</v>
          </cell>
          <cell r="BQ52" t="str">
            <v>M</v>
          </cell>
          <cell r="BR52">
            <v>2.3519999999999999</v>
          </cell>
          <cell r="BS52" t="str">
            <v>ゆきこ</v>
          </cell>
          <cell r="BT52" t="str">
            <v>291</v>
          </cell>
          <cell r="BU52" t="str">
            <v>2624133</v>
          </cell>
          <cell r="BV52">
            <v>2912624133</v>
          </cell>
          <cell r="BW52" t="str">
            <v/>
          </cell>
          <cell r="CE52" t="str">
            <v>M</v>
          </cell>
          <cell r="CF52">
            <v>2.3519999999999999</v>
          </cell>
          <cell r="CG52" t="str">
            <v>01412191447</v>
          </cell>
          <cell r="CH52" t="str">
            <v>1412191447</v>
          </cell>
          <cell r="CL52">
            <v>2912696206</v>
          </cell>
          <cell r="CM52">
            <v>2.3519999999999999</v>
          </cell>
          <cell r="CO52">
            <v>2912624133</v>
          </cell>
          <cell r="CP52">
            <v>2.4860000000000002</v>
          </cell>
          <cell r="CQ52">
            <v>2.3519999999999999</v>
          </cell>
          <cell r="CR52" t="str">
            <v>M</v>
          </cell>
          <cell r="CS52" t="str">
            <v>M</v>
          </cell>
        </row>
        <row r="53">
          <cell r="H53">
            <v>50</v>
          </cell>
          <cell r="I53" t="str">
            <v>291</v>
          </cell>
          <cell r="J53" t="str">
            <v>2781962</v>
          </cell>
          <cell r="K53">
            <v>2912781962</v>
          </cell>
          <cell r="L53">
            <v>1</v>
          </cell>
          <cell r="M53">
            <v>1412191539</v>
          </cell>
          <cell r="N53" t="str">
            <v>左右乳房白</v>
          </cell>
          <cell r="O53" t="str">
            <v>　　　　　</v>
          </cell>
          <cell r="P53">
            <v>0</v>
          </cell>
          <cell r="S53" t="str">
            <v xml:space="preserve">    </v>
          </cell>
          <cell r="T53" t="str">
            <v xml:space="preserve">     </v>
          </cell>
          <cell r="U53">
            <v>0</v>
          </cell>
          <cell r="V53">
            <v>2024</v>
          </cell>
          <cell r="W53" t="str">
            <v>子</v>
          </cell>
          <cell r="X53" t="str">
            <v>広黒</v>
          </cell>
          <cell r="Y53">
            <v>1412191539</v>
          </cell>
          <cell r="Z53" t="str">
            <v>みくゆり</v>
          </cell>
          <cell r="AA53">
            <v>5</v>
          </cell>
          <cell r="AB53">
            <v>6</v>
          </cell>
          <cell r="AC53">
            <v>7</v>
          </cell>
          <cell r="AD53">
            <v>7</v>
          </cell>
          <cell r="AE53">
            <v>283</v>
          </cell>
          <cell r="AG53">
            <v>2</v>
          </cell>
          <cell r="AH53" t="str">
            <v>雌</v>
          </cell>
          <cell r="AI53" t="str">
            <v>若百合</v>
          </cell>
          <cell r="AK53" t="str">
            <v>192</v>
          </cell>
          <cell r="AL53" t="str">
            <v>0005553</v>
          </cell>
          <cell r="AN53" t="str">
            <v>たがわみくに</v>
          </cell>
          <cell r="AP53" t="str">
            <v>291</v>
          </cell>
          <cell r="AQ53" t="str">
            <v>2781962</v>
          </cell>
          <cell r="AS53" t="str">
            <v>美国桜</v>
          </cell>
          <cell r="AX53" t="str">
            <v>勝忠平</v>
          </cell>
          <cell r="BH53" t="str">
            <v>庄原市総領町</v>
          </cell>
          <cell r="BK53" t="str">
            <v>松田牧場（有）</v>
          </cell>
          <cell r="BL53" t="str">
            <v xml:space="preserve">     </v>
          </cell>
          <cell r="BM53" t="str">
            <v xml:space="preserve">     </v>
          </cell>
          <cell r="BN53">
            <v>0</v>
          </cell>
          <cell r="BO53">
            <v>0</v>
          </cell>
          <cell r="BQ53" t="str">
            <v>G</v>
          </cell>
          <cell r="BR53">
            <v>1.4670000000000001</v>
          </cell>
          <cell r="BS53" t="str">
            <v>さくら</v>
          </cell>
          <cell r="BT53" t="str">
            <v>292</v>
          </cell>
          <cell r="BU53" t="str">
            <v>1602863</v>
          </cell>
          <cell r="BV53">
            <v>2921602863</v>
          </cell>
          <cell r="BW53" t="str">
            <v/>
          </cell>
          <cell r="CE53" t="str">
            <v>G</v>
          </cell>
          <cell r="CF53">
            <v>1.4670000000000001</v>
          </cell>
          <cell r="CG53" t="str">
            <v>01412191539</v>
          </cell>
          <cell r="CH53" t="str">
            <v>1412191539</v>
          </cell>
          <cell r="CL53">
            <v>2912781962</v>
          </cell>
          <cell r="CM53" t="e">
            <v>#N/A</v>
          </cell>
          <cell r="CO53">
            <v>2921602863</v>
          </cell>
          <cell r="CP53">
            <v>1.4670000000000001</v>
          </cell>
          <cell r="CQ53">
            <v>1.4670000000000001</v>
          </cell>
          <cell r="CR53" t="str">
            <v>G</v>
          </cell>
          <cell r="CS53" t="str">
            <v>G</v>
          </cell>
        </row>
        <row r="54">
          <cell r="H54">
            <v>51</v>
          </cell>
          <cell r="I54" t="str">
            <v>292</v>
          </cell>
          <cell r="J54" t="str">
            <v>1421913</v>
          </cell>
          <cell r="K54">
            <v>2921421913</v>
          </cell>
          <cell r="L54">
            <v>14</v>
          </cell>
          <cell r="M54">
            <v>1412191454</v>
          </cell>
          <cell r="N54">
            <v>0</v>
          </cell>
          <cell r="O54" t="str">
            <v>　　　　　</v>
          </cell>
          <cell r="P54">
            <v>0</v>
          </cell>
          <cell r="S54" t="str">
            <v xml:space="preserve">    </v>
          </cell>
          <cell r="T54" t="str">
            <v xml:space="preserve">     </v>
          </cell>
          <cell r="U54">
            <v>0</v>
          </cell>
          <cell r="V54">
            <v>2024</v>
          </cell>
          <cell r="W54" t="str">
            <v>子</v>
          </cell>
          <cell r="X54" t="str">
            <v>広黒</v>
          </cell>
          <cell r="Y54">
            <v>1412191454</v>
          </cell>
          <cell r="Z54" t="str">
            <v>８しばらぎ４５</v>
          </cell>
          <cell r="AA54">
            <v>5</v>
          </cell>
          <cell r="AB54">
            <v>6</v>
          </cell>
          <cell r="AC54">
            <v>7</v>
          </cell>
          <cell r="AD54">
            <v>2</v>
          </cell>
          <cell r="AE54">
            <v>288</v>
          </cell>
          <cell r="AG54">
            <v>2</v>
          </cell>
          <cell r="AH54" t="str">
            <v>雌</v>
          </cell>
          <cell r="AI54" t="str">
            <v>３柴沖茂</v>
          </cell>
          <cell r="AK54" t="str">
            <v>192</v>
          </cell>
          <cell r="AL54" t="str">
            <v>0005651</v>
          </cell>
          <cell r="AN54" t="str">
            <v>３しばらぎ８</v>
          </cell>
          <cell r="AP54" t="str">
            <v>292</v>
          </cell>
          <cell r="AQ54" t="str">
            <v>1421913</v>
          </cell>
          <cell r="AS54" t="str">
            <v>北国７の８</v>
          </cell>
          <cell r="AX54" t="str">
            <v>美津福</v>
          </cell>
          <cell r="BH54" t="str">
            <v>三次市甲奴町</v>
          </cell>
          <cell r="BK54" t="str">
            <v>永井　好幸</v>
          </cell>
          <cell r="BL54" t="str">
            <v xml:space="preserve">     </v>
          </cell>
          <cell r="BM54" t="str">
            <v xml:space="preserve">     </v>
          </cell>
          <cell r="BN54">
            <v>0</v>
          </cell>
          <cell r="BO54">
            <v>0</v>
          </cell>
          <cell r="BQ54" t="str">
            <v>M</v>
          </cell>
          <cell r="BR54">
            <v>0.98</v>
          </cell>
          <cell r="BS54" t="str">
            <v>３しばらぎ</v>
          </cell>
          <cell r="BT54" t="str">
            <v>292</v>
          </cell>
          <cell r="BU54" t="str">
            <v>1072175</v>
          </cell>
          <cell r="BV54">
            <v>2921072175</v>
          </cell>
          <cell r="BW54" t="str">
            <v/>
          </cell>
          <cell r="CE54" t="str">
            <v>M</v>
          </cell>
          <cell r="CF54">
            <v>0.98</v>
          </cell>
          <cell r="CG54" t="str">
            <v>01412191454</v>
          </cell>
          <cell r="CH54" t="str">
            <v>1412191454</v>
          </cell>
          <cell r="CL54">
            <v>2921421913</v>
          </cell>
          <cell r="CM54">
            <v>0.98</v>
          </cell>
          <cell r="CO54">
            <v>2921072175</v>
          </cell>
          <cell r="CP54">
            <v>1.2290000000000001</v>
          </cell>
          <cell r="CQ54">
            <v>0.98</v>
          </cell>
          <cell r="CR54" t="str">
            <v>M</v>
          </cell>
          <cell r="CS54" t="str">
            <v>M</v>
          </cell>
        </row>
        <row r="55">
          <cell r="H55">
            <v>52</v>
          </cell>
          <cell r="I55" t="str">
            <v>292</v>
          </cell>
          <cell r="J55" t="str">
            <v>1673015</v>
          </cell>
          <cell r="K55">
            <v>2921673015</v>
          </cell>
          <cell r="L55">
            <v>9</v>
          </cell>
          <cell r="M55">
            <v>1412191461</v>
          </cell>
          <cell r="N55" t="str">
            <v>左右乳房乳座白</v>
          </cell>
          <cell r="O55" t="str">
            <v>　　　　　</v>
          </cell>
          <cell r="P55">
            <v>0</v>
          </cell>
          <cell r="S55" t="str">
            <v xml:space="preserve">    </v>
          </cell>
          <cell r="T55" t="str">
            <v xml:space="preserve">     </v>
          </cell>
          <cell r="U55">
            <v>0</v>
          </cell>
          <cell r="V55">
            <v>2024</v>
          </cell>
          <cell r="W55" t="str">
            <v>子</v>
          </cell>
          <cell r="X55" t="str">
            <v>広黒</v>
          </cell>
          <cell r="Y55">
            <v>1412191461</v>
          </cell>
          <cell r="Z55" t="str">
            <v>べにかみしば</v>
          </cell>
          <cell r="AA55">
            <v>5</v>
          </cell>
          <cell r="AB55">
            <v>6</v>
          </cell>
          <cell r="AC55">
            <v>7</v>
          </cell>
          <cell r="AD55">
            <v>12</v>
          </cell>
          <cell r="AE55">
            <v>278</v>
          </cell>
          <cell r="AG55">
            <v>2</v>
          </cell>
          <cell r="AH55" t="str">
            <v>雌</v>
          </cell>
          <cell r="AI55" t="str">
            <v>紅神照</v>
          </cell>
          <cell r="AK55" t="str">
            <v>192</v>
          </cell>
          <cell r="AL55" t="str">
            <v>0006238</v>
          </cell>
          <cell r="AN55" t="str">
            <v>３しばらぎ１３</v>
          </cell>
          <cell r="AP55" t="str">
            <v>292</v>
          </cell>
          <cell r="AQ55" t="str">
            <v>1673015</v>
          </cell>
          <cell r="AS55" t="str">
            <v>美津照</v>
          </cell>
          <cell r="AX55" t="str">
            <v>美津福</v>
          </cell>
          <cell r="BH55" t="str">
            <v>三次市甲奴町</v>
          </cell>
          <cell r="BK55" t="str">
            <v>永井　好幸</v>
          </cell>
          <cell r="BL55" t="str">
            <v xml:space="preserve">     </v>
          </cell>
          <cell r="BM55" t="str">
            <v xml:space="preserve">     </v>
          </cell>
          <cell r="BN55">
            <v>0</v>
          </cell>
          <cell r="BO55">
            <v>0</v>
          </cell>
          <cell r="BQ55" t="str">
            <v>M</v>
          </cell>
          <cell r="BR55">
            <v>1.631</v>
          </cell>
          <cell r="BS55" t="str">
            <v>３しばらぎ</v>
          </cell>
          <cell r="BT55" t="str">
            <v>292</v>
          </cell>
          <cell r="BU55" t="str">
            <v>1072175</v>
          </cell>
          <cell r="BV55">
            <v>2921072175</v>
          </cell>
          <cell r="BW55" t="str">
            <v>1</v>
          </cell>
          <cell r="CE55" t="str">
            <v>M</v>
          </cell>
          <cell r="CF55">
            <v>1.631</v>
          </cell>
          <cell r="CG55" t="str">
            <v>01412191461</v>
          </cell>
          <cell r="CH55" t="str">
            <v>1412191461</v>
          </cell>
          <cell r="CL55">
            <v>2921673015</v>
          </cell>
          <cell r="CM55">
            <v>1.631</v>
          </cell>
          <cell r="CO55">
            <v>2921072175</v>
          </cell>
          <cell r="CP55">
            <v>1.2290000000000001</v>
          </cell>
          <cell r="CQ55">
            <v>1.631</v>
          </cell>
          <cell r="CR55" t="str">
            <v>M</v>
          </cell>
          <cell r="CS55" t="str">
            <v>M</v>
          </cell>
        </row>
        <row r="56">
          <cell r="H56">
            <v>53</v>
          </cell>
          <cell r="I56" t="str">
            <v>291</v>
          </cell>
          <cell r="J56" t="str">
            <v>2754580</v>
          </cell>
          <cell r="K56">
            <v>2912754580</v>
          </cell>
          <cell r="L56">
            <v>3</v>
          </cell>
          <cell r="M56">
            <v>1667765134</v>
          </cell>
          <cell r="N56">
            <v>0</v>
          </cell>
          <cell r="O56" t="str">
            <v>　　　　　</v>
          </cell>
          <cell r="P56">
            <v>0</v>
          </cell>
          <cell r="S56" t="str">
            <v xml:space="preserve">    </v>
          </cell>
          <cell r="T56" t="str">
            <v xml:space="preserve">     </v>
          </cell>
          <cell r="U56">
            <v>0</v>
          </cell>
          <cell r="V56">
            <v>2024</v>
          </cell>
          <cell r="W56" t="str">
            <v>子</v>
          </cell>
          <cell r="X56" t="str">
            <v>広黒</v>
          </cell>
          <cell r="Y56">
            <v>1667765134</v>
          </cell>
          <cell r="Z56" t="str">
            <v>花沖勝７３４</v>
          </cell>
          <cell r="AA56">
            <v>5</v>
          </cell>
          <cell r="AB56">
            <v>6</v>
          </cell>
          <cell r="AC56">
            <v>7</v>
          </cell>
          <cell r="AD56">
            <v>13</v>
          </cell>
          <cell r="AE56">
            <v>277</v>
          </cell>
          <cell r="AG56">
            <v>3</v>
          </cell>
          <cell r="AH56" t="str">
            <v>去勢</v>
          </cell>
          <cell r="AI56" t="str">
            <v>花勝百合</v>
          </cell>
          <cell r="AK56" t="str">
            <v>191</v>
          </cell>
          <cell r="AL56" t="str">
            <v>0015316</v>
          </cell>
          <cell r="AN56" t="str">
            <v>おきたに３</v>
          </cell>
          <cell r="AP56" t="str">
            <v>291</v>
          </cell>
          <cell r="AQ56" t="str">
            <v>2754580</v>
          </cell>
          <cell r="AS56" t="str">
            <v>沖茂神竜</v>
          </cell>
          <cell r="AX56" t="str">
            <v>芳之国</v>
          </cell>
          <cell r="BH56" t="str">
            <v>福山市山野町山野</v>
          </cell>
          <cell r="BK56" t="str">
            <v>谷本　直也</v>
          </cell>
          <cell r="BL56" t="str">
            <v xml:space="preserve">     </v>
          </cell>
          <cell r="BM56" t="str">
            <v xml:space="preserve">     </v>
          </cell>
          <cell r="BN56">
            <v>0</v>
          </cell>
          <cell r="BO56">
            <v>0</v>
          </cell>
          <cell r="BQ56" t="str">
            <v>M</v>
          </cell>
          <cell r="BR56">
            <v>1.4910000000000001</v>
          </cell>
          <cell r="BS56" t="str">
            <v>よしのや</v>
          </cell>
          <cell r="BT56" t="str">
            <v>291</v>
          </cell>
          <cell r="BU56" t="str">
            <v>2439240</v>
          </cell>
          <cell r="BV56">
            <v>2912439240</v>
          </cell>
          <cell r="BW56" t="str">
            <v/>
          </cell>
          <cell r="CE56" t="str">
            <v>M</v>
          </cell>
          <cell r="CF56">
            <v>1.4910000000000001</v>
          </cell>
          <cell r="CG56" t="str">
            <v>01667765134</v>
          </cell>
          <cell r="CH56" t="str">
            <v>1667765134</v>
          </cell>
          <cell r="CL56">
            <v>2912754580</v>
          </cell>
          <cell r="CM56">
            <v>1.4910000000000001</v>
          </cell>
          <cell r="CO56">
            <v>2912439240</v>
          </cell>
          <cell r="CP56">
            <v>1.216</v>
          </cell>
          <cell r="CQ56">
            <v>1.4910000000000001</v>
          </cell>
          <cell r="CR56" t="str">
            <v>M</v>
          </cell>
          <cell r="CS56" t="str">
            <v>M</v>
          </cell>
        </row>
        <row r="57">
          <cell r="H57">
            <v>54</v>
          </cell>
          <cell r="I57" t="str">
            <v>291</v>
          </cell>
          <cell r="J57" t="str">
            <v>2548755</v>
          </cell>
          <cell r="K57">
            <v>2912548755</v>
          </cell>
          <cell r="L57">
            <v>7</v>
          </cell>
          <cell r="M57">
            <v>1667765172</v>
          </cell>
          <cell r="N57">
            <v>0</v>
          </cell>
          <cell r="O57" t="str">
            <v>　　　　　</v>
          </cell>
          <cell r="P57">
            <v>0</v>
          </cell>
          <cell r="S57" t="str">
            <v xml:space="preserve">    </v>
          </cell>
          <cell r="T57" t="str">
            <v xml:space="preserve">     </v>
          </cell>
          <cell r="U57">
            <v>0</v>
          </cell>
          <cell r="V57">
            <v>2024</v>
          </cell>
          <cell r="W57" t="str">
            <v>子</v>
          </cell>
          <cell r="X57" t="str">
            <v>広黒</v>
          </cell>
          <cell r="Y57">
            <v>1667765172</v>
          </cell>
          <cell r="Z57" t="str">
            <v>柴谷沖７７２</v>
          </cell>
          <cell r="AA57">
            <v>5</v>
          </cell>
          <cell r="AB57">
            <v>6</v>
          </cell>
          <cell r="AC57">
            <v>8</v>
          </cell>
          <cell r="AD57">
            <v>3</v>
          </cell>
          <cell r="AE57">
            <v>256</v>
          </cell>
          <cell r="AG57">
            <v>3</v>
          </cell>
          <cell r="AH57" t="str">
            <v>去勢</v>
          </cell>
          <cell r="AI57" t="str">
            <v>３柴沖茂</v>
          </cell>
          <cell r="AK57" t="str">
            <v>192</v>
          </cell>
          <cell r="AL57" t="str">
            <v>0005651</v>
          </cell>
          <cell r="AN57" t="str">
            <v>たにはれしげ</v>
          </cell>
          <cell r="AP57" t="str">
            <v>291</v>
          </cell>
          <cell r="AQ57" t="str">
            <v>2548755</v>
          </cell>
          <cell r="AS57" t="str">
            <v>茂晴花</v>
          </cell>
          <cell r="AX57" t="str">
            <v>北湖２</v>
          </cell>
          <cell r="BH57" t="str">
            <v>福山市山野町山野</v>
          </cell>
          <cell r="BK57" t="str">
            <v>谷本　直也</v>
          </cell>
          <cell r="BL57" t="str">
            <v xml:space="preserve">     </v>
          </cell>
          <cell r="BM57" t="str">
            <v xml:space="preserve">     </v>
          </cell>
          <cell r="BN57">
            <v>0</v>
          </cell>
          <cell r="BO57">
            <v>0</v>
          </cell>
          <cell r="BQ57" t="str">
            <v>M</v>
          </cell>
          <cell r="BR57">
            <v>1.1020000000000001</v>
          </cell>
          <cell r="BS57" t="str">
            <v>よしこ１０</v>
          </cell>
          <cell r="BT57" t="str">
            <v>291</v>
          </cell>
          <cell r="BU57" t="str">
            <v>2390447</v>
          </cell>
          <cell r="BV57">
            <v>2912390447</v>
          </cell>
          <cell r="BW57" t="str">
            <v/>
          </cell>
          <cell r="CE57" t="str">
            <v>M</v>
          </cell>
          <cell r="CF57">
            <v>1.1020000000000001</v>
          </cell>
          <cell r="CG57" t="str">
            <v>01667765172</v>
          </cell>
          <cell r="CH57" t="str">
            <v>1667765172</v>
          </cell>
          <cell r="CL57">
            <v>2912548755</v>
          </cell>
          <cell r="CM57">
            <v>1.1020000000000001</v>
          </cell>
          <cell r="CO57">
            <v>2912390447</v>
          </cell>
          <cell r="CP57">
            <v>0.64600000000000002</v>
          </cell>
          <cell r="CQ57">
            <v>1.1020000000000001</v>
          </cell>
          <cell r="CR57" t="str">
            <v>M</v>
          </cell>
          <cell r="CS57" t="str">
            <v>M</v>
          </cell>
        </row>
        <row r="58">
          <cell r="H58">
            <v>55</v>
          </cell>
          <cell r="I58" t="str">
            <v>291</v>
          </cell>
          <cell r="J58" t="str">
            <v>2505783</v>
          </cell>
          <cell r="K58">
            <v>2912505783</v>
          </cell>
          <cell r="L58">
            <v>8</v>
          </cell>
          <cell r="M58">
            <v>1667765127</v>
          </cell>
          <cell r="N58">
            <v>0</v>
          </cell>
          <cell r="O58" t="str">
            <v>　　　　　</v>
          </cell>
          <cell r="P58">
            <v>0</v>
          </cell>
          <cell r="S58" t="str">
            <v xml:space="preserve">    </v>
          </cell>
          <cell r="T58" t="str">
            <v xml:space="preserve">     </v>
          </cell>
          <cell r="U58">
            <v>0</v>
          </cell>
          <cell r="V58">
            <v>2024</v>
          </cell>
          <cell r="W58" t="str">
            <v>子</v>
          </cell>
          <cell r="X58" t="str">
            <v>広黒</v>
          </cell>
          <cell r="Y58">
            <v>1667765127</v>
          </cell>
          <cell r="Z58" t="str">
            <v>てるはなこ</v>
          </cell>
          <cell r="AA58">
            <v>5</v>
          </cell>
          <cell r="AB58">
            <v>6</v>
          </cell>
          <cell r="AC58">
            <v>7</v>
          </cell>
          <cell r="AD58">
            <v>8</v>
          </cell>
          <cell r="AE58">
            <v>282</v>
          </cell>
          <cell r="AG58">
            <v>2</v>
          </cell>
          <cell r="AH58" t="str">
            <v>雌</v>
          </cell>
          <cell r="AI58" t="str">
            <v>花勝百合</v>
          </cell>
          <cell r="AK58" t="str">
            <v>191</v>
          </cell>
          <cell r="AL58" t="str">
            <v>0015316</v>
          </cell>
          <cell r="AN58" t="str">
            <v>てるよしこ</v>
          </cell>
          <cell r="AP58" t="str">
            <v>291</v>
          </cell>
          <cell r="AQ58" t="str">
            <v>2505783</v>
          </cell>
          <cell r="AS58" t="str">
            <v>福安照</v>
          </cell>
          <cell r="AX58" t="str">
            <v>芳之国</v>
          </cell>
          <cell r="BH58" t="str">
            <v>福山市山野町山野</v>
          </cell>
          <cell r="BK58" t="str">
            <v>谷本　直也</v>
          </cell>
          <cell r="BL58" t="str">
            <v xml:space="preserve">     </v>
          </cell>
          <cell r="BM58" t="str">
            <v xml:space="preserve">     </v>
          </cell>
          <cell r="BN58">
            <v>0</v>
          </cell>
          <cell r="BO58">
            <v>0</v>
          </cell>
          <cell r="BQ58" t="str">
            <v>M</v>
          </cell>
          <cell r="BR58">
            <v>1.286</v>
          </cell>
          <cell r="BS58" t="str">
            <v>たによし</v>
          </cell>
          <cell r="BT58" t="str">
            <v>291</v>
          </cell>
          <cell r="BU58" t="str">
            <v>2446675</v>
          </cell>
          <cell r="BV58">
            <v>2912446675</v>
          </cell>
          <cell r="BW58" t="str">
            <v/>
          </cell>
          <cell r="CE58" t="str">
            <v>M</v>
          </cell>
          <cell r="CF58">
            <v>1.286</v>
          </cell>
          <cell r="CG58" t="str">
            <v>01667765127</v>
          </cell>
          <cell r="CH58" t="str">
            <v>1667765127</v>
          </cell>
          <cell r="CL58">
            <v>2912505783</v>
          </cell>
          <cell r="CM58">
            <v>1.286</v>
          </cell>
          <cell r="CO58">
            <v>2912446675</v>
          </cell>
          <cell r="CP58">
            <v>1.0820000000000001</v>
          </cell>
          <cell r="CQ58">
            <v>1.286</v>
          </cell>
          <cell r="CR58" t="str">
            <v>M</v>
          </cell>
          <cell r="CS58" t="str">
            <v>M</v>
          </cell>
        </row>
        <row r="59">
          <cell r="H59">
            <v>56</v>
          </cell>
          <cell r="I59" t="str">
            <v>291</v>
          </cell>
          <cell r="J59" t="str">
            <v>2588352</v>
          </cell>
          <cell r="K59">
            <v>2912588352</v>
          </cell>
          <cell r="L59">
            <v>7</v>
          </cell>
          <cell r="M59">
            <v>1412191928</v>
          </cell>
          <cell r="N59">
            <v>0</v>
          </cell>
          <cell r="O59" t="str">
            <v>　　　　　</v>
          </cell>
          <cell r="P59">
            <v>0</v>
          </cell>
          <cell r="S59" t="str">
            <v xml:space="preserve">    </v>
          </cell>
          <cell r="T59" t="str">
            <v xml:space="preserve">     </v>
          </cell>
          <cell r="U59">
            <v>0</v>
          </cell>
          <cell r="V59">
            <v>2024</v>
          </cell>
          <cell r="W59" t="str">
            <v>子</v>
          </cell>
          <cell r="X59" t="str">
            <v>広黒</v>
          </cell>
          <cell r="Y59">
            <v>1412191928</v>
          </cell>
          <cell r="Z59" t="str">
            <v>百合藤１２８</v>
          </cell>
          <cell r="AA59">
            <v>5</v>
          </cell>
          <cell r="AB59">
            <v>6</v>
          </cell>
          <cell r="AC59">
            <v>7</v>
          </cell>
          <cell r="AD59">
            <v>19</v>
          </cell>
          <cell r="AE59">
            <v>271</v>
          </cell>
          <cell r="AG59">
            <v>3</v>
          </cell>
          <cell r="AH59" t="str">
            <v>去勢</v>
          </cell>
          <cell r="AI59" t="str">
            <v>百合美</v>
          </cell>
          <cell r="AK59" t="str">
            <v>191</v>
          </cell>
          <cell r="AL59" t="str">
            <v>0015380</v>
          </cell>
          <cell r="AN59" t="str">
            <v>ふじしば</v>
          </cell>
          <cell r="AP59" t="str">
            <v>291</v>
          </cell>
          <cell r="AQ59" t="str">
            <v>2588352</v>
          </cell>
          <cell r="AS59" t="str">
            <v>３柴沖茂</v>
          </cell>
          <cell r="AX59" t="str">
            <v>勝平正</v>
          </cell>
          <cell r="BH59" t="str">
            <v>福山市大門町大門</v>
          </cell>
          <cell r="BK59" t="str">
            <v>藤本　善久</v>
          </cell>
          <cell r="BL59" t="str">
            <v xml:space="preserve">     </v>
          </cell>
          <cell r="BM59" t="str">
            <v xml:space="preserve">     </v>
          </cell>
          <cell r="BN59">
            <v>0</v>
          </cell>
          <cell r="BO59">
            <v>0</v>
          </cell>
          <cell r="BQ59" t="str">
            <v>M</v>
          </cell>
          <cell r="BR59">
            <v>2.4830000000000001</v>
          </cell>
          <cell r="BS59" t="str">
            <v>みどり</v>
          </cell>
          <cell r="BT59" t="str">
            <v>291</v>
          </cell>
          <cell r="BU59" t="str">
            <v>2442654</v>
          </cell>
          <cell r="BV59">
            <v>2912442654</v>
          </cell>
          <cell r="BW59" t="str">
            <v/>
          </cell>
          <cell r="CE59" t="str">
            <v>M</v>
          </cell>
          <cell r="CF59">
            <v>2.4830000000000001</v>
          </cell>
          <cell r="CG59" t="str">
            <v>01412191928</v>
          </cell>
          <cell r="CH59" t="str">
            <v>1412191928</v>
          </cell>
          <cell r="CL59">
            <v>2912588352</v>
          </cell>
          <cell r="CM59">
            <v>2.4830000000000001</v>
          </cell>
          <cell r="CO59">
            <v>2912442654</v>
          </cell>
          <cell r="CP59">
            <v>2.109</v>
          </cell>
          <cell r="CQ59">
            <v>2.4830000000000001</v>
          </cell>
          <cell r="CR59" t="str">
            <v>M</v>
          </cell>
          <cell r="CS59" t="str">
            <v>M</v>
          </cell>
        </row>
        <row r="60">
          <cell r="H60">
            <v>57</v>
          </cell>
          <cell r="I60" t="str">
            <v>292</v>
          </cell>
          <cell r="J60" t="str">
            <v>1773893</v>
          </cell>
          <cell r="K60">
            <v>2921773893</v>
          </cell>
          <cell r="L60">
            <v>5</v>
          </cell>
          <cell r="M60">
            <v>1692414816</v>
          </cell>
          <cell r="N60">
            <v>0</v>
          </cell>
          <cell r="O60" t="str">
            <v>　　　　　</v>
          </cell>
          <cell r="P60">
            <v>0</v>
          </cell>
          <cell r="S60" t="str">
            <v xml:space="preserve">    </v>
          </cell>
          <cell r="T60" t="str">
            <v xml:space="preserve">     </v>
          </cell>
          <cell r="U60">
            <v>0</v>
          </cell>
          <cell r="V60">
            <v>2024</v>
          </cell>
          <cell r="W60" t="str">
            <v>子</v>
          </cell>
          <cell r="X60" t="str">
            <v>広黒</v>
          </cell>
          <cell r="Y60">
            <v>1692414816</v>
          </cell>
          <cell r="Z60" t="str">
            <v>よしぎく</v>
          </cell>
          <cell r="AA60">
            <v>5</v>
          </cell>
          <cell r="AB60">
            <v>6</v>
          </cell>
          <cell r="AC60">
            <v>6</v>
          </cell>
          <cell r="AD60">
            <v>8</v>
          </cell>
          <cell r="AE60">
            <v>312</v>
          </cell>
          <cell r="AG60">
            <v>2</v>
          </cell>
          <cell r="AH60" t="str">
            <v>雌</v>
          </cell>
          <cell r="AI60" t="str">
            <v>野喜久</v>
          </cell>
          <cell r="AK60" t="str">
            <v>192</v>
          </cell>
          <cell r="AL60" t="str">
            <v>0006347</v>
          </cell>
          <cell r="AN60" t="str">
            <v>よしかみよし</v>
          </cell>
          <cell r="AP60" t="str">
            <v>292</v>
          </cell>
          <cell r="AQ60" t="str">
            <v>1773893</v>
          </cell>
          <cell r="AS60" t="str">
            <v>好平茂</v>
          </cell>
          <cell r="AX60" t="str">
            <v>勝忠平</v>
          </cell>
          <cell r="BH60" t="str">
            <v>神石郡神石高原町永野</v>
          </cell>
          <cell r="BK60" t="str">
            <v>合同会社神龍ファーム</v>
          </cell>
          <cell r="BL60" t="str">
            <v xml:space="preserve">     </v>
          </cell>
          <cell r="BM60" t="str">
            <v xml:space="preserve">     </v>
          </cell>
          <cell r="BN60">
            <v>0</v>
          </cell>
          <cell r="BO60">
            <v>0</v>
          </cell>
          <cell r="BQ60" t="str">
            <v>M</v>
          </cell>
          <cell r="BR60">
            <v>1.2450000000000001</v>
          </cell>
          <cell r="BS60" t="str">
            <v>かみじろう３</v>
          </cell>
          <cell r="BT60" t="str">
            <v>292</v>
          </cell>
          <cell r="BU60" t="str">
            <v>1436396</v>
          </cell>
          <cell r="BV60">
            <v>2921436396</v>
          </cell>
          <cell r="BW60" t="str">
            <v/>
          </cell>
          <cell r="CE60" t="str">
            <v>M</v>
          </cell>
          <cell r="CF60">
            <v>1.2450000000000001</v>
          </cell>
          <cell r="CG60" t="str">
            <v>01692414816</v>
          </cell>
          <cell r="CH60" t="str">
            <v>1692414816</v>
          </cell>
          <cell r="CL60">
            <v>2921773893</v>
          </cell>
          <cell r="CM60">
            <v>1.2450000000000001</v>
          </cell>
          <cell r="CO60">
            <v>2921436396</v>
          </cell>
          <cell r="CP60">
            <v>1.7949999999999999</v>
          </cell>
          <cell r="CQ60">
            <v>1.2450000000000001</v>
          </cell>
          <cell r="CR60" t="str">
            <v>M</v>
          </cell>
          <cell r="CS60" t="str">
            <v>M</v>
          </cell>
        </row>
        <row r="61">
          <cell r="H61">
            <v>58</v>
          </cell>
          <cell r="I61" t="str">
            <v>292</v>
          </cell>
          <cell r="J61" t="str">
            <v>1625630</v>
          </cell>
          <cell r="K61">
            <v>2921625630</v>
          </cell>
          <cell r="L61">
            <v>10</v>
          </cell>
          <cell r="M61">
            <v>1692414885</v>
          </cell>
          <cell r="N61">
            <v>0</v>
          </cell>
          <cell r="O61" t="str">
            <v>　　　　　</v>
          </cell>
          <cell r="P61">
            <v>0</v>
          </cell>
          <cell r="S61" t="str">
            <v xml:space="preserve">    </v>
          </cell>
          <cell r="T61" t="str">
            <v xml:space="preserve">     </v>
          </cell>
          <cell r="U61">
            <v>0</v>
          </cell>
          <cell r="V61">
            <v>2024</v>
          </cell>
          <cell r="W61" t="str">
            <v>子</v>
          </cell>
          <cell r="X61" t="str">
            <v>広黒</v>
          </cell>
          <cell r="Y61">
            <v>1692414885</v>
          </cell>
          <cell r="Z61" t="str">
            <v>ゆりかつつる</v>
          </cell>
          <cell r="AA61">
            <v>5</v>
          </cell>
          <cell r="AB61">
            <v>6</v>
          </cell>
          <cell r="AC61">
            <v>6</v>
          </cell>
          <cell r="AD61">
            <v>8</v>
          </cell>
          <cell r="AE61">
            <v>312</v>
          </cell>
          <cell r="AG61">
            <v>2</v>
          </cell>
          <cell r="AH61" t="str">
            <v>雌</v>
          </cell>
          <cell r="AI61" t="str">
            <v>福勝鶴</v>
          </cell>
          <cell r="AK61" t="str">
            <v>191</v>
          </cell>
          <cell r="AL61" t="str">
            <v>0015576</v>
          </cell>
          <cell r="AN61" t="str">
            <v>ゆりやすふく</v>
          </cell>
          <cell r="AP61" t="str">
            <v>292</v>
          </cell>
          <cell r="AQ61" t="str">
            <v>1625630</v>
          </cell>
          <cell r="AS61" t="str">
            <v>百合茂</v>
          </cell>
          <cell r="AX61" t="str">
            <v>安福１６５の９</v>
          </cell>
          <cell r="BH61" t="str">
            <v>神石郡神石高原町永野</v>
          </cell>
          <cell r="BK61" t="str">
            <v>合同会社神龍ファーム</v>
          </cell>
          <cell r="BL61" t="str">
            <v xml:space="preserve">     </v>
          </cell>
          <cell r="BM61" t="str">
            <v xml:space="preserve">     </v>
          </cell>
          <cell r="BN61">
            <v>0</v>
          </cell>
          <cell r="BO61">
            <v>0</v>
          </cell>
          <cell r="BQ61" t="str">
            <v>M</v>
          </cell>
          <cell r="BR61">
            <v>1.5660000000000001</v>
          </cell>
          <cell r="BS61" t="str">
            <v>１６５やすふく</v>
          </cell>
          <cell r="BT61" t="str">
            <v>292</v>
          </cell>
          <cell r="BU61" t="str">
            <v>1407604</v>
          </cell>
          <cell r="BV61">
            <v>2921407604</v>
          </cell>
          <cell r="BW61" t="str">
            <v/>
          </cell>
          <cell r="CE61" t="str">
            <v>M</v>
          </cell>
          <cell r="CF61">
            <v>1.5660000000000001</v>
          </cell>
          <cell r="CG61" t="str">
            <v>01692414885</v>
          </cell>
          <cell r="CH61" t="str">
            <v>1692414885</v>
          </cell>
          <cell r="CL61">
            <v>2921625630</v>
          </cell>
          <cell r="CM61">
            <v>1.5660000000000001</v>
          </cell>
          <cell r="CO61">
            <v>2921407604</v>
          </cell>
          <cell r="CP61">
            <v>0.89</v>
          </cell>
          <cell r="CQ61">
            <v>1.5660000000000001</v>
          </cell>
          <cell r="CR61" t="str">
            <v>M</v>
          </cell>
          <cell r="CS61" t="str">
            <v>M</v>
          </cell>
        </row>
        <row r="62">
          <cell r="H62">
            <v>59</v>
          </cell>
          <cell r="I62" t="str">
            <v>292</v>
          </cell>
          <cell r="J62" t="str">
            <v>1525546</v>
          </cell>
          <cell r="K62">
            <v>2921525546</v>
          </cell>
          <cell r="L62">
            <v>12</v>
          </cell>
          <cell r="M62">
            <v>1692414823</v>
          </cell>
          <cell r="N62">
            <v>0</v>
          </cell>
          <cell r="O62" t="str">
            <v>　　　　　</v>
          </cell>
          <cell r="P62">
            <v>0</v>
          </cell>
          <cell r="S62" t="str">
            <v xml:space="preserve">    </v>
          </cell>
          <cell r="T62" t="str">
            <v xml:space="preserve">     </v>
          </cell>
          <cell r="U62">
            <v>0</v>
          </cell>
          <cell r="V62">
            <v>2024</v>
          </cell>
          <cell r="W62" t="str">
            <v>子</v>
          </cell>
          <cell r="X62" t="str">
            <v>広黒</v>
          </cell>
          <cell r="Y62">
            <v>1692414823</v>
          </cell>
          <cell r="Z62" t="str">
            <v>晴斗</v>
          </cell>
          <cell r="AA62">
            <v>5</v>
          </cell>
          <cell r="AB62">
            <v>6</v>
          </cell>
          <cell r="AC62">
            <v>6</v>
          </cell>
          <cell r="AD62">
            <v>11</v>
          </cell>
          <cell r="AE62">
            <v>309</v>
          </cell>
          <cell r="AG62">
            <v>3</v>
          </cell>
          <cell r="AH62" t="str">
            <v>去勢</v>
          </cell>
          <cell r="AI62" t="str">
            <v>幸忠栄</v>
          </cell>
          <cell r="AK62" t="str">
            <v>192</v>
          </cell>
          <cell r="AL62" t="str">
            <v>0005292</v>
          </cell>
          <cell r="AN62" t="str">
            <v>かげやすみ</v>
          </cell>
          <cell r="AP62" t="str">
            <v>292</v>
          </cell>
          <cell r="AQ62" t="str">
            <v>1525546</v>
          </cell>
          <cell r="AS62" t="str">
            <v>白清８５の３</v>
          </cell>
          <cell r="AX62" t="str">
            <v>景平勝</v>
          </cell>
          <cell r="BH62" t="str">
            <v>神石郡神石高原町永野</v>
          </cell>
          <cell r="BK62" t="str">
            <v>合同会社神龍ファーム</v>
          </cell>
          <cell r="BL62" t="str">
            <v xml:space="preserve">     </v>
          </cell>
          <cell r="BM62" t="str">
            <v xml:space="preserve">     </v>
          </cell>
          <cell r="BN62">
            <v>0</v>
          </cell>
          <cell r="BO62">
            <v>0</v>
          </cell>
          <cell r="BQ62" t="str">
            <v>M</v>
          </cell>
          <cell r="BR62">
            <v>1.341</v>
          </cell>
          <cell r="BS62" t="str">
            <v>かげひら</v>
          </cell>
          <cell r="BT62" t="str">
            <v>292</v>
          </cell>
          <cell r="BU62" t="str">
            <v>1303444</v>
          </cell>
          <cell r="BV62">
            <v>2921303444</v>
          </cell>
          <cell r="BW62" t="str">
            <v/>
          </cell>
          <cell r="CE62" t="str">
            <v>M</v>
          </cell>
          <cell r="CF62">
            <v>1.341</v>
          </cell>
          <cell r="CG62" t="str">
            <v>01692414823</v>
          </cell>
          <cell r="CH62" t="str">
            <v>1692414823</v>
          </cell>
          <cell r="CL62">
            <v>2921525546</v>
          </cell>
          <cell r="CM62">
            <v>1.341</v>
          </cell>
          <cell r="CO62">
            <v>2921303444</v>
          </cell>
          <cell r="CP62">
            <v>0.73299999999999998</v>
          </cell>
          <cell r="CQ62">
            <v>1.341</v>
          </cell>
          <cell r="CR62" t="str">
            <v>M</v>
          </cell>
          <cell r="CS62" t="str">
            <v>M</v>
          </cell>
        </row>
        <row r="63">
          <cell r="H63">
            <v>60</v>
          </cell>
          <cell r="I63" t="str">
            <v>292</v>
          </cell>
          <cell r="J63" t="str">
            <v>1700860</v>
          </cell>
          <cell r="K63">
            <v>2921700860</v>
          </cell>
          <cell r="L63">
            <v>12</v>
          </cell>
          <cell r="M63">
            <v>1692414830</v>
          </cell>
          <cell r="N63">
            <v>0</v>
          </cell>
          <cell r="O63" t="str">
            <v>　　　　　</v>
          </cell>
          <cell r="P63">
            <v>0</v>
          </cell>
          <cell r="S63" t="str">
            <v xml:space="preserve">    </v>
          </cell>
          <cell r="T63" t="str">
            <v xml:space="preserve">     </v>
          </cell>
          <cell r="U63">
            <v>0</v>
          </cell>
          <cell r="V63">
            <v>2024</v>
          </cell>
          <cell r="W63" t="str">
            <v>子</v>
          </cell>
          <cell r="X63" t="str">
            <v>受卵広黒</v>
          </cell>
          <cell r="Y63">
            <v>1692414830</v>
          </cell>
          <cell r="Z63" t="str">
            <v>はなかつしげ</v>
          </cell>
          <cell r="AA63">
            <v>5</v>
          </cell>
          <cell r="AB63">
            <v>6</v>
          </cell>
          <cell r="AC63">
            <v>6</v>
          </cell>
          <cell r="AD63">
            <v>12</v>
          </cell>
          <cell r="AE63">
            <v>308</v>
          </cell>
          <cell r="AG63">
            <v>2</v>
          </cell>
          <cell r="AH63" t="str">
            <v>雌</v>
          </cell>
          <cell r="AI63" t="str">
            <v>花勝百合</v>
          </cell>
          <cell r="AK63" t="str">
            <v>191</v>
          </cell>
          <cell r="AL63" t="str">
            <v>0015316</v>
          </cell>
          <cell r="AN63" t="str">
            <v>しげなが５の２</v>
          </cell>
          <cell r="AP63" t="str">
            <v>292</v>
          </cell>
          <cell r="AQ63" t="str">
            <v>1700860</v>
          </cell>
          <cell r="AS63" t="str">
            <v>百合茂</v>
          </cell>
          <cell r="AX63" t="str">
            <v>安福久</v>
          </cell>
          <cell r="BH63" t="str">
            <v>神石郡神石高原町永野</v>
          </cell>
          <cell r="BK63" t="str">
            <v>合同会社神龍ファーム</v>
          </cell>
          <cell r="BL63" t="str">
            <v xml:space="preserve">     </v>
          </cell>
          <cell r="BM63" t="str">
            <v xml:space="preserve">     </v>
          </cell>
          <cell r="BN63">
            <v>0</v>
          </cell>
          <cell r="BO63">
            <v>0</v>
          </cell>
          <cell r="BQ63" t="str">
            <v>M</v>
          </cell>
          <cell r="BR63">
            <v>2.859</v>
          </cell>
          <cell r="BS63" t="str">
            <v>しげなが５</v>
          </cell>
          <cell r="BT63" t="str">
            <v>292</v>
          </cell>
          <cell r="BU63" t="str">
            <v>1612186</v>
          </cell>
          <cell r="BV63">
            <v>2921612186</v>
          </cell>
          <cell r="BW63" t="str">
            <v/>
          </cell>
          <cell r="CE63" t="str">
            <v>M</v>
          </cell>
          <cell r="CF63">
            <v>2.859</v>
          </cell>
          <cell r="CG63" t="str">
            <v>01692414830</v>
          </cell>
          <cell r="CH63" t="str">
            <v>1692414830</v>
          </cell>
          <cell r="CL63">
            <v>2921700860</v>
          </cell>
          <cell r="CM63">
            <v>2.859</v>
          </cell>
          <cell r="CO63">
            <v>2921612186</v>
          </cell>
          <cell r="CP63">
            <v>1.788</v>
          </cell>
          <cell r="CQ63">
            <v>2.859</v>
          </cell>
          <cell r="CR63" t="str">
            <v>M</v>
          </cell>
          <cell r="CS63" t="str">
            <v>M</v>
          </cell>
        </row>
        <row r="64">
          <cell r="H64">
            <v>61</v>
          </cell>
          <cell r="I64" t="str">
            <v>292</v>
          </cell>
          <cell r="J64" t="str">
            <v>1625632</v>
          </cell>
          <cell r="K64">
            <v>2921625632</v>
          </cell>
          <cell r="L64">
            <v>10</v>
          </cell>
          <cell r="M64">
            <v>1692414847</v>
          </cell>
          <cell r="N64">
            <v>0</v>
          </cell>
          <cell r="O64" t="str">
            <v>　　　　　</v>
          </cell>
          <cell r="P64">
            <v>0</v>
          </cell>
          <cell r="S64" t="str">
            <v xml:space="preserve">    </v>
          </cell>
          <cell r="T64" t="str">
            <v xml:space="preserve">     </v>
          </cell>
          <cell r="U64">
            <v>0</v>
          </cell>
          <cell r="V64">
            <v>2024</v>
          </cell>
          <cell r="W64" t="str">
            <v>子</v>
          </cell>
          <cell r="X64" t="str">
            <v>広黒</v>
          </cell>
          <cell r="Y64">
            <v>1692414847</v>
          </cell>
          <cell r="Z64" t="str">
            <v>百合増</v>
          </cell>
          <cell r="AA64">
            <v>5</v>
          </cell>
          <cell r="AB64">
            <v>6</v>
          </cell>
          <cell r="AC64">
            <v>6</v>
          </cell>
          <cell r="AD64">
            <v>25</v>
          </cell>
          <cell r="AE64">
            <v>295</v>
          </cell>
          <cell r="AG64">
            <v>3</v>
          </cell>
          <cell r="AH64" t="str">
            <v>去勢</v>
          </cell>
          <cell r="AI64" t="str">
            <v>福増</v>
          </cell>
          <cell r="AK64" t="str">
            <v>192</v>
          </cell>
          <cell r="AL64" t="str">
            <v>0005273</v>
          </cell>
          <cell r="AN64" t="str">
            <v>ゆりしげはる</v>
          </cell>
          <cell r="AP64" t="str">
            <v>292</v>
          </cell>
          <cell r="AQ64" t="str">
            <v>1625632</v>
          </cell>
          <cell r="AS64" t="str">
            <v>百合茂</v>
          </cell>
          <cell r="AX64" t="str">
            <v>平茂晴</v>
          </cell>
          <cell r="BH64" t="str">
            <v>神石郡神石高原町永野</v>
          </cell>
          <cell r="BK64" t="str">
            <v>合同会社神龍ファーム</v>
          </cell>
          <cell r="BL64" t="str">
            <v xml:space="preserve">     </v>
          </cell>
          <cell r="BM64" t="str">
            <v xml:space="preserve">     </v>
          </cell>
          <cell r="BN64">
            <v>0</v>
          </cell>
          <cell r="BO64">
            <v>0</v>
          </cell>
          <cell r="BQ64" t="str">
            <v>M</v>
          </cell>
          <cell r="BR64">
            <v>1.605</v>
          </cell>
          <cell r="BS64" t="str">
            <v>つるすぎ７の２</v>
          </cell>
          <cell r="BT64" t="str">
            <v>292</v>
          </cell>
          <cell r="BU64" t="str">
            <v>1540649</v>
          </cell>
          <cell r="BV64">
            <v>2921540649</v>
          </cell>
          <cell r="BW64" t="str">
            <v/>
          </cell>
          <cell r="CE64" t="str">
            <v>M</v>
          </cell>
          <cell r="CF64">
            <v>1.605</v>
          </cell>
          <cell r="CG64" t="str">
            <v>01692414847</v>
          </cell>
          <cell r="CH64" t="str">
            <v>1692414847</v>
          </cell>
          <cell r="CL64">
            <v>2921625632</v>
          </cell>
          <cell r="CM64">
            <v>1.605</v>
          </cell>
          <cell r="CO64">
            <v>2921540649</v>
          </cell>
          <cell r="CP64">
            <v>1.37</v>
          </cell>
          <cell r="CQ64">
            <v>1.605</v>
          </cell>
          <cell r="CR64" t="str">
            <v>M</v>
          </cell>
          <cell r="CS64" t="str">
            <v>M</v>
          </cell>
        </row>
        <row r="65">
          <cell r="H65">
            <v>62</v>
          </cell>
          <cell r="I65" t="str">
            <v>291</v>
          </cell>
          <cell r="J65" t="str">
            <v>2401119</v>
          </cell>
          <cell r="K65">
            <v>2912401119</v>
          </cell>
          <cell r="L65">
            <v>11</v>
          </cell>
          <cell r="M65">
            <v>1692414861</v>
          </cell>
          <cell r="N65">
            <v>0</v>
          </cell>
          <cell r="O65" t="str">
            <v>　　　　　</v>
          </cell>
          <cell r="P65">
            <v>0</v>
          </cell>
          <cell r="S65" t="str">
            <v xml:space="preserve">    </v>
          </cell>
          <cell r="T65" t="str">
            <v xml:space="preserve">     </v>
          </cell>
          <cell r="U65">
            <v>0</v>
          </cell>
          <cell r="V65">
            <v>2024</v>
          </cell>
          <cell r="W65" t="str">
            <v>子</v>
          </cell>
          <cell r="X65" t="str">
            <v>広黒</v>
          </cell>
          <cell r="Y65">
            <v>1692414861</v>
          </cell>
          <cell r="Z65" t="str">
            <v>ますかね</v>
          </cell>
          <cell r="AA65">
            <v>5</v>
          </cell>
          <cell r="AB65">
            <v>6</v>
          </cell>
          <cell r="AC65">
            <v>7</v>
          </cell>
          <cell r="AD65">
            <v>12</v>
          </cell>
          <cell r="AE65">
            <v>278</v>
          </cell>
          <cell r="AG65">
            <v>2</v>
          </cell>
          <cell r="AH65" t="str">
            <v>雌</v>
          </cell>
          <cell r="AI65" t="str">
            <v>福増</v>
          </cell>
          <cell r="AK65" t="str">
            <v>192</v>
          </cell>
          <cell r="AL65" t="str">
            <v>0005273</v>
          </cell>
          <cell r="AN65" t="str">
            <v>かねゆきざくら</v>
          </cell>
          <cell r="AP65" t="str">
            <v>291</v>
          </cell>
          <cell r="AQ65" t="str">
            <v>2401119</v>
          </cell>
          <cell r="AS65" t="str">
            <v>金幸</v>
          </cell>
          <cell r="AX65" t="str">
            <v>北国７の８</v>
          </cell>
          <cell r="BH65" t="str">
            <v>神石郡神石高原町永野</v>
          </cell>
          <cell r="BK65" t="str">
            <v>合同会社神龍ファーム</v>
          </cell>
          <cell r="BL65" t="str">
            <v xml:space="preserve">     </v>
          </cell>
          <cell r="BM65" t="str">
            <v xml:space="preserve">     </v>
          </cell>
          <cell r="BN65">
            <v>0</v>
          </cell>
          <cell r="BO65">
            <v>0</v>
          </cell>
          <cell r="BQ65" t="str">
            <v>M</v>
          </cell>
          <cell r="BR65">
            <v>0.73</v>
          </cell>
          <cell r="BS65" t="str">
            <v>きたふじ</v>
          </cell>
          <cell r="BT65" t="str">
            <v>292</v>
          </cell>
          <cell r="BU65" t="str">
            <v>1123376</v>
          </cell>
          <cell r="BV65">
            <v>2921123376</v>
          </cell>
          <cell r="BW65" t="str">
            <v/>
          </cell>
          <cell r="CE65" t="str">
            <v>M</v>
          </cell>
          <cell r="CF65">
            <v>0.73</v>
          </cell>
          <cell r="CG65" t="str">
            <v>01692414861</v>
          </cell>
          <cell r="CH65" t="str">
            <v>1692414861</v>
          </cell>
          <cell r="CL65">
            <v>2912401119</v>
          </cell>
          <cell r="CM65">
            <v>0.73</v>
          </cell>
          <cell r="CO65">
            <v>2921123376</v>
          </cell>
          <cell r="CP65">
            <v>0.47699999999999998</v>
          </cell>
          <cell r="CQ65">
            <v>0.73</v>
          </cell>
          <cell r="CR65" t="str">
            <v>M</v>
          </cell>
          <cell r="CS65" t="str">
            <v>M</v>
          </cell>
        </row>
        <row r="66">
          <cell r="H66">
            <v>63</v>
          </cell>
          <cell r="I66" t="str">
            <v>292</v>
          </cell>
          <cell r="J66" t="str">
            <v>1773892</v>
          </cell>
          <cell r="K66">
            <v>2921773892</v>
          </cell>
          <cell r="L66">
            <v>5</v>
          </cell>
          <cell r="M66">
            <v>1692414878</v>
          </cell>
          <cell r="N66">
            <v>0</v>
          </cell>
          <cell r="O66" t="str">
            <v>　　　　　</v>
          </cell>
          <cell r="P66">
            <v>0</v>
          </cell>
          <cell r="S66" t="str">
            <v xml:space="preserve">    </v>
          </cell>
          <cell r="T66" t="str">
            <v xml:space="preserve">     </v>
          </cell>
          <cell r="U66">
            <v>0</v>
          </cell>
          <cell r="V66">
            <v>2024</v>
          </cell>
          <cell r="W66" t="str">
            <v>子</v>
          </cell>
          <cell r="X66" t="str">
            <v>広黒</v>
          </cell>
          <cell r="Y66">
            <v>1692414878</v>
          </cell>
          <cell r="Z66" t="str">
            <v>若百久</v>
          </cell>
          <cell r="AA66">
            <v>5</v>
          </cell>
          <cell r="AB66">
            <v>6</v>
          </cell>
          <cell r="AC66">
            <v>7</v>
          </cell>
          <cell r="AD66">
            <v>19</v>
          </cell>
          <cell r="AE66">
            <v>271</v>
          </cell>
          <cell r="AG66">
            <v>3</v>
          </cell>
          <cell r="AH66" t="str">
            <v>去勢</v>
          </cell>
          <cell r="AI66" t="str">
            <v>若百合</v>
          </cell>
          <cell r="AK66" t="str">
            <v>192</v>
          </cell>
          <cell r="AL66" t="str">
            <v>0005553</v>
          </cell>
          <cell r="AN66" t="str">
            <v>ひさはなぐに</v>
          </cell>
          <cell r="AP66" t="str">
            <v>292</v>
          </cell>
          <cell r="AQ66" t="str">
            <v>1773892</v>
          </cell>
          <cell r="AS66" t="str">
            <v>安福久</v>
          </cell>
          <cell r="AX66" t="str">
            <v>第１花国</v>
          </cell>
          <cell r="BH66" t="str">
            <v>神石郡神石高原町永野</v>
          </cell>
          <cell r="BK66" t="str">
            <v>合同会社神龍ファーム</v>
          </cell>
          <cell r="BL66" t="str">
            <v xml:space="preserve">     </v>
          </cell>
          <cell r="BM66" t="str">
            <v xml:space="preserve">     </v>
          </cell>
          <cell r="BN66">
            <v>0</v>
          </cell>
          <cell r="BO66">
            <v>0</v>
          </cell>
          <cell r="BQ66" t="str">
            <v>M</v>
          </cell>
          <cell r="BR66">
            <v>2.2530000000000001</v>
          </cell>
          <cell r="BS66" t="str">
            <v>はなゆり</v>
          </cell>
          <cell r="BT66" t="str">
            <v>292</v>
          </cell>
          <cell r="BU66" t="str">
            <v>1713096</v>
          </cell>
          <cell r="BV66">
            <v>2921713096</v>
          </cell>
          <cell r="BW66" t="str">
            <v/>
          </cell>
          <cell r="CE66" t="str">
            <v>M</v>
          </cell>
          <cell r="CF66">
            <v>2.2530000000000001</v>
          </cell>
          <cell r="CG66" t="str">
            <v>01692414878</v>
          </cell>
          <cell r="CH66" t="str">
            <v>1692414878</v>
          </cell>
          <cell r="CL66">
            <v>2921773892</v>
          </cell>
          <cell r="CM66">
            <v>2.2530000000000001</v>
          </cell>
          <cell r="CO66">
            <v>2921713096</v>
          </cell>
          <cell r="CP66">
            <v>1.724</v>
          </cell>
          <cell r="CQ66">
            <v>2.2530000000000001</v>
          </cell>
          <cell r="CR66" t="str">
            <v>M</v>
          </cell>
          <cell r="CS66" t="str">
            <v>M</v>
          </cell>
        </row>
        <row r="67">
          <cell r="H67">
            <v>64</v>
          </cell>
          <cell r="I67" t="str">
            <v>291</v>
          </cell>
          <cell r="J67" t="str">
            <v>2748265</v>
          </cell>
          <cell r="K67">
            <v>2912748265</v>
          </cell>
          <cell r="L67">
            <v>3</v>
          </cell>
          <cell r="M67">
            <v>1703511206</v>
          </cell>
          <cell r="N67">
            <v>0</v>
          </cell>
          <cell r="O67" t="str">
            <v>　　　　　</v>
          </cell>
          <cell r="P67">
            <v>0</v>
          </cell>
          <cell r="S67" t="str">
            <v xml:space="preserve">    </v>
          </cell>
          <cell r="T67" t="str">
            <v xml:space="preserve">     </v>
          </cell>
          <cell r="U67">
            <v>0</v>
          </cell>
          <cell r="V67">
            <v>2024</v>
          </cell>
          <cell r="W67" t="str">
            <v>子</v>
          </cell>
          <cell r="X67" t="str">
            <v>広黒</v>
          </cell>
          <cell r="Y67">
            <v>1703511206</v>
          </cell>
          <cell r="Z67" t="str">
            <v>銀次郎</v>
          </cell>
          <cell r="AA67">
            <v>5</v>
          </cell>
          <cell r="AB67">
            <v>6</v>
          </cell>
          <cell r="AC67">
            <v>6</v>
          </cell>
          <cell r="AD67">
            <v>30</v>
          </cell>
          <cell r="AE67">
            <v>290</v>
          </cell>
          <cell r="AG67">
            <v>3</v>
          </cell>
          <cell r="AH67" t="str">
            <v>去勢</v>
          </cell>
          <cell r="AI67" t="str">
            <v>銀恣</v>
          </cell>
          <cell r="AK67" t="str">
            <v>191</v>
          </cell>
          <cell r="AL67" t="str">
            <v>0015499</v>
          </cell>
          <cell r="AN67" t="str">
            <v>りんどう</v>
          </cell>
          <cell r="AP67" t="str">
            <v>291</v>
          </cell>
          <cell r="AQ67" t="str">
            <v>2748265</v>
          </cell>
          <cell r="AS67" t="str">
            <v>本富士</v>
          </cell>
          <cell r="AX67" t="str">
            <v>福久幸</v>
          </cell>
          <cell r="BH67" t="str">
            <v>神石郡神石高原町</v>
          </cell>
          <cell r="BK67" t="str">
            <v>下崎　善章</v>
          </cell>
          <cell r="BL67" t="str">
            <v xml:space="preserve">     </v>
          </cell>
          <cell r="BM67" t="str">
            <v xml:space="preserve">     </v>
          </cell>
          <cell r="BN67">
            <v>0</v>
          </cell>
          <cell r="BO67">
            <v>0</v>
          </cell>
          <cell r="BQ67" t="str">
            <v>G</v>
          </cell>
          <cell r="BR67">
            <v>1.8839999999999999</v>
          </cell>
          <cell r="BS67" t="str">
            <v>しげ</v>
          </cell>
          <cell r="BT67" t="str">
            <v>291</v>
          </cell>
          <cell r="BU67" t="str">
            <v>2640821</v>
          </cell>
          <cell r="BV67">
            <v>2912640821</v>
          </cell>
          <cell r="BW67" t="str">
            <v/>
          </cell>
          <cell r="CE67" t="str">
            <v>G</v>
          </cell>
          <cell r="CF67">
            <v>1.8839999999999999</v>
          </cell>
          <cell r="CG67" t="str">
            <v>01703511206</v>
          </cell>
          <cell r="CH67" t="str">
            <v>1703511206</v>
          </cell>
          <cell r="CL67">
            <v>2912748265</v>
          </cell>
          <cell r="CM67" t="e">
            <v>#N/A</v>
          </cell>
          <cell r="CO67">
            <v>2912640821</v>
          </cell>
          <cell r="CP67">
            <v>1.8839999999999999</v>
          </cell>
          <cell r="CQ67">
            <v>1.8839999999999999</v>
          </cell>
          <cell r="CR67" t="str">
            <v>G</v>
          </cell>
          <cell r="CS67" t="str">
            <v>G</v>
          </cell>
        </row>
        <row r="68">
          <cell r="H68">
            <v>65</v>
          </cell>
          <cell r="I68" t="str">
            <v>291</v>
          </cell>
          <cell r="J68" t="str">
            <v>2748266</v>
          </cell>
          <cell r="K68">
            <v>2912748266</v>
          </cell>
          <cell r="L68">
            <v>3</v>
          </cell>
          <cell r="M68">
            <v>1703511213</v>
          </cell>
          <cell r="N68">
            <v>0</v>
          </cell>
          <cell r="O68" t="str">
            <v>　　　　　</v>
          </cell>
          <cell r="P68">
            <v>0</v>
          </cell>
          <cell r="S68" t="str">
            <v xml:space="preserve">    </v>
          </cell>
          <cell r="T68" t="str">
            <v xml:space="preserve">     </v>
          </cell>
          <cell r="U68">
            <v>0</v>
          </cell>
          <cell r="V68">
            <v>2024</v>
          </cell>
          <cell r="W68" t="str">
            <v>子</v>
          </cell>
          <cell r="X68" t="str">
            <v>広黒</v>
          </cell>
          <cell r="Y68">
            <v>1703511213</v>
          </cell>
          <cell r="Z68" t="str">
            <v>つゆみ</v>
          </cell>
          <cell r="AA68">
            <v>5</v>
          </cell>
          <cell r="AB68">
            <v>6</v>
          </cell>
          <cell r="AC68">
            <v>7</v>
          </cell>
          <cell r="AD68">
            <v>12</v>
          </cell>
          <cell r="AE68">
            <v>278</v>
          </cell>
          <cell r="AG68">
            <v>2</v>
          </cell>
          <cell r="AH68" t="str">
            <v>雌</v>
          </cell>
          <cell r="AI68" t="str">
            <v>美津金幸</v>
          </cell>
          <cell r="AK68" t="str">
            <v>191</v>
          </cell>
          <cell r="AL68" t="str">
            <v>0015056</v>
          </cell>
          <cell r="AN68" t="str">
            <v>みのり</v>
          </cell>
          <cell r="AP68" t="str">
            <v>291</v>
          </cell>
          <cell r="AQ68" t="str">
            <v>2748266</v>
          </cell>
          <cell r="AS68" t="str">
            <v>幸忠栄</v>
          </cell>
          <cell r="AX68" t="str">
            <v>美津百合</v>
          </cell>
          <cell r="BH68" t="str">
            <v>神石郡神石高原町</v>
          </cell>
          <cell r="BK68" t="str">
            <v>下崎　善章</v>
          </cell>
          <cell r="BL68" t="str">
            <v xml:space="preserve">     </v>
          </cell>
          <cell r="BM68" t="str">
            <v xml:space="preserve">     </v>
          </cell>
          <cell r="BN68">
            <v>0</v>
          </cell>
          <cell r="BO68">
            <v>0</v>
          </cell>
          <cell r="BQ68" t="str">
            <v>G</v>
          </cell>
          <cell r="BR68">
            <v>1.3620000000000001</v>
          </cell>
          <cell r="BS68" t="str">
            <v>さち８</v>
          </cell>
          <cell r="BT68" t="str">
            <v>292</v>
          </cell>
          <cell r="BU68" t="str">
            <v>1654449</v>
          </cell>
          <cell r="BV68">
            <v>2921654449</v>
          </cell>
          <cell r="BW68" t="str">
            <v/>
          </cell>
          <cell r="CE68" t="str">
            <v>G</v>
          </cell>
          <cell r="CF68">
            <v>1.3620000000000001</v>
          </cell>
          <cell r="CG68" t="str">
            <v>01703511213</v>
          </cell>
          <cell r="CH68" t="str">
            <v>1703511213</v>
          </cell>
          <cell r="CL68">
            <v>2912748266</v>
          </cell>
          <cell r="CM68" t="e">
            <v>#N/A</v>
          </cell>
          <cell r="CO68">
            <v>2921654449</v>
          </cell>
          <cell r="CP68">
            <v>1.3620000000000001</v>
          </cell>
          <cell r="CQ68">
            <v>1.3620000000000001</v>
          </cell>
          <cell r="CR68" t="str">
            <v>G</v>
          </cell>
          <cell r="CS68" t="str">
            <v>G</v>
          </cell>
        </row>
        <row r="69">
          <cell r="H69">
            <v>66</v>
          </cell>
          <cell r="I69" t="str">
            <v>292</v>
          </cell>
          <cell r="J69" t="str">
            <v>1700837</v>
          </cell>
          <cell r="K69">
            <v>2921700837</v>
          </cell>
          <cell r="L69">
            <v>12</v>
          </cell>
          <cell r="M69">
            <v>1703511404</v>
          </cell>
          <cell r="N69">
            <v>0</v>
          </cell>
          <cell r="O69" t="str">
            <v>　　　　　</v>
          </cell>
          <cell r="P69">
            <v>0</v>
          </cell>
          <cell r="S69" t="str">
            <v xml:space="preserve">    </v>
          </cell>
          <cell r="T69" t="str">
            <v xml:space="preserve">     </v>
          </cell>
          <cell r="U69">
            <v>0</v>
          </cell>
          <cell r="V69">
            <v>2024</v>
          </cell>
          <cell r="W69" t="str">
            <v>子</v>
          </cell>
          <cell r="X69" t="str">
            <v>受卵広黒</v>
          </cell>
          <cell r="Y69">
            <v>1703511404</v>
          </cell>
          <cell r="Z69" t="str">
            <v>花美津金</v>
          </cell>
          <cell r="AA69">
            <v>5</v>
          </cell>
          <cell r="AB69">
            <v>6</v>
          </cell>
          <cell r="AC69">
            <v>6</v>
          </cell>
          <cell r="AD69">
            <v>6</v>
          </cell>
          <cell r="AE69">
            <v>314</v>
          </cell>
          <cell r="AG69">
            <v>3</v>
          </cell>
          <cell r="AH69" t="str">
            <v>去勢</v>
          </cell>
          <cell r="AI69" t="str">
            <v>花勝百合</v>
          </cell>
          <cell r="AK69" t="str">
            <v>191</v>
          </cell>
          <cell r="AL69" t="str">
            <v>0015316</v>
          </cell>
          <cell r="AN69" t="str">
            <v>かねすず５</v>
          </cell>
          <cell r="AP69" t="str">
            <v>292</v>
          </cell>
          <cell r="AQ69" t="str">
            <v>1700837</v>
          </cell>
          <cell r="AS69" t="str">
            <v>諒太郎</v>
          </cell>
          <cell r="AX69" t="str">
            <v>金安平</v>
          </cell>
          <cell r="BH69" t="str">
            <v>神石郡神石高原町</v>
          </cell>
          <cell r="BK69" t="str">
            <v>渡辺　英治</v>
          </cell>
          <cell r="BL69" t="str">
            <v xml:space="preserve">     </v>
          </cell>
          <cell r="BM69" t="str">
            <v xml:space="preserve">     </v>
          </cell>
          <cell r="BN69">
            <v>0</v>
          </cell>
          <cell r="BO69">
            <v>0</v>
          </cell>
          <cell r="BQ69" t="str">
            <v>M</v>
          </cell>
          <cell r="BR69">
            <v>2.2730000000000001</v>
          </cell>
          <cell r="BS69" t="str">
            <v>かねこ３</v>
          </cell>
          <cell r="BT69" t="str">
            <v>292</v>
          </cell>
          <cell r="BU69" t="str">
            <v>1465858</v>
          </cell>
          <cell r="BV69">
            <v>2921465858</v>
          </cell>
          <cell r="BW69" t="str">
            <v/>
          </cell>
          <cell r="CE69" t="str">
            <v>M</v>
          </cell>
          <cell r="CF69">
            <v>2.2730000000000001</v>
          </cell>
          <cell r="CG69" t="str">
            <v>01703511404</v>
          </cell>
          <cell r="CH69" t="str">
            <v>1703511404</v>
          </cell>
          <cell r="CL69">
            <v>2921700837</v>
          </cell>
          <cell r="CM69">
            <v>2.2730000000000001</v>
          </cell>
          <cell r="CO69">
            <v>2921465858</v>
          </cell>
          <cell r="CP69">
            <v>2.081</v>
          </cell>
          <cell r="CQ69">
            <v>2.2730000000000001</v>
          </cell>
          <cell r="CR69" t="str">
            <v>M</v>
          </cell>
          <cell r="CS69" t="str">
            <v>M</v>
          </cell>
        </row>
        <row r="70">
          <cell r="H70">
            <v>67</v>
          </cell>
          <cell r="I70" t="str">
            <v>292</v>
          </cell>
          <cell r="J70" t="str">
            <v>1753445</v>
          </cell>
          <cell r="K70">
            <v>2921753445</v>
          </cell>
          <cell r="L70">
            <v>6</v>
          </cell>
          <cell r="M70">
            <v>1692414540</v>
          </cell>
          <cell r="N70">
            <v>0</v>
          </cell>
          <cell r="O70" t="str">
            <v>　　　　　</v>
          </cell>
          <cell r="P70">
            <v>0</v>
          </cell>
          <cell r="S70" t="str">
            <v xml:space="preserve">    </v>
          </cell>
          <cell r="T70" t="str">
            <v xml:space="preserve">     </v>
          </cell>
          <cell r="U70">
            <v>0</v>
          </cell>
          <cell r="V70">
            <v>2024</v>
          </cell>
          <cell r="W70" t="str">
            <v>子</v>
          </cell>
          <cell r="X70" t="str">
            <v>広黒</v>
          </cell>
          <cell r="Y70">
            <v>1692414540</v>
          </cell>
          <cell r="Z70" t="str">
            <v>関隆照</v>
          </cell>
          <cell r="AA70">
            <v>5</v>
          </cell>
          <cell r="AB70">
            <v>6</v>
          </cell>
          <cell r="AC70">
            <v>6</v>
          </cell>
          <cell r="AD70">
            <v>19</v>
          </cell>
          <cell r="AE70">
            <v>301</v>
          </cell>
          <cell r="AG70">
            <v>3</v>
          </cell>
          <cell r="AH70" t="str">
            <v>去勢</v>
          </cell>
          <cell r="AI70" t="str">
            <v>関平照</v>
          </cell>
          <cell r="AK70" t="str">
            <v>192</v>
          </cell>
          <cell r="AL70" t="str">
            <v>0005986</v>
          </cell>
          <cell r="AN70" t="str">
            <v>たかてるしげ</v>
          </cell>
          <cell r="AP70" t="str">
            <v>292</v>
          </cell>
          <cell r="AQ70" t="str">
            <v>1753445</v>
          </cell>
          <cell r="AS70" t="str">
            <v>美津照重</v>
          </cell>
          <cell r="AX70" t="str">
            <v>隆之国</v>
          </cell>
          <cell r="BH70" t="str">
            <v>神石郡神石高原町時安</v>
          </cell>
          <cell r="BK70" t="str">
            <v>渡辺　英治</v>
          </cell>
          <cell r="BL70" t="str">
            <v xml:space="preserve">     </v>
          </cell>
          <cell r="BM70" t="str">
            <v xml:space="preserve">     </v>
          </cell>
          <cell r="BN70">
            <v>0</v>
          </cell>
          <cell r="BO70">
            <v>0</v>
          </cell>
          <cell r="BQ70" t="str">
            <v>M</v>
          </cell>
          <cell r="BR70">
            <v>1.5369999999999999</v>
          </cell>
          <cell r="BS70" t="str">
            <v>ゆり３</v>
          </cell>
          <cell r="BT70" t="str">
            <v>292</v>
          </cell>
          <cell r="BU70" t="str">
            <v>1637472</v>
          </cell>
          <cell r="BV70">
            <v>2921637472</v>
          </cell>
          <cell r="BW70" t="str">
            <v/>
          </cell>
          <cell r="CE70" t="str">
            <v>M</v>
          </cell>
          <cell r="CF70">
            <v>1.5369999999999999</v>
          </cell>
          <cell r="CG70" t="str">
            <v>01692414540</v>
          </cell>
          <cell r="CH70" t="str">
            <v>1692414540</v>
          </cell>
          <cell r="CL70">
            <v>2921753445</v>
          </cell>
          <cell r="CM70">
            <v>1.5369999999999999</v>
          </cell>
          <cell r="CO70">
            <v>2921637472</v>
          </cell>
          <cell r="CP70">
            <v>1.171</v>
          </cell>
          <cell r="CQ70">
            <v>1.5369999999999999</v>
          </cell>
          <cell r="CR70" t="str">
            <v>M</v>
          </cell>
          <cell r="CS70" t="str">
            <v>M</v>
          </cell>
        </row>
        <row r="71">
          <cell r="H71">
            <v>68</v>
          </cell>
          <cell r="I71" t="str">
            <v>292</v>
          </cell>
          <cell r="J71" t="str">
            <v>1550529</v>
          </cell>
          <cell r="K71">
            <v>2921550529</v>
          </cell>
          <cell r="L71">
            <v>12</v>
          </cell>
          <cell r="M71">
            <v>1692414557</v>
          </cell>
          <cell r="N71">
            <v>0</v>
          </cell>
          <cell r="O71" t="str">
            <v>　　　　　</v>
          </cell>
          <cell r="P71">
            <v>0</v>
          </cell>
          <cell r="S71" t="str">
            <v xml:space="preserve">    </v>
          </cell>
          <cell r="T71" t="str">
            <v xml:space="preserve">     </v>
          </cell>
          <cell r="U71">
            <v>0</v>
          </cell>
          <cell r="V71">
            <v>2024</v>
          </cell>
          <cell r="W71" t="str">
            <v>子</v>
          </cell>
          <cell r="X71" t="str">
            <v>広黒</v>
          </cell>
          <cell r="Y71">
            <v>1692414557</v>
          </cell>
          <cell r="Z71" t="str">
            <v>やすひさふく</v>
          </cell>
          <cell r="AA71">
            <v>5</v>
          </cell>
          <cell r="AB71">
            <v>6</v>
          </cell>
          <cell r="AC71">
            <v>6</v>
          </cell>
          <cell r="AD71">
            <v>24</v>
          </cell>
          <cell r="AE71">
            <v>296</v>
          </cell>
          <cell r="AG71">
            <v>2</v>
          </cell>
          <cell r="AH71" t="str">
            <v>雌</v>
          </cell>
          <cell r="AI71" t="str">
            <v>福之姫</v>
          </cell>
          <cell r="AK71" t="str">
            <v>192</v>
          </cell>
          <cell r="AL71" t="str">
            <v>0005689</v>
          </cell>
          <cell r="AN71" t="str">
            <v>ゆりやすひさ</v>
          </cell>
          <cell r="AP71" t="str">
            <v>292</v>
          </cell>
          <cell r="AQ71" t="str">
            <v>1550529</v>
          </cell>
          <cell r="AS71" t="str">
            <v>安福久</v>
          </cell>
          <cell r="AX71" t="str">
            <v>百合茂</v>
          </cell>
          <cell r="BH71" t="str">
            <v>神石郡神石高原町</v>
          </cell>
          <cell r="BK71" t="str">
            <v>渡辺　英治</v>
          </cell>
          <cell r="BL71" t="str">
            <v xml:space="preserve">     </v>
          </cell>
          <cell r="BM71" t="str">
            <v xml:space="preserve">     </v>
          </cell>
          <cell r="BN71">
            <v>0</v>
          </cell>
          <cell r="BO71">
            <v>0</v>
          </cell>
          <cell r="BQ71" t="str">
            <v>M</v>
          </cell>
          <cell r="BR71">
            <v>2.4820000000000002</v>
          </cell>
          <cell r="BS71" t="str">
            <v>ゆりふく</v>
          </cell>
          <cell r="BT71" t="str">
            <v>292</v>
          </cell>
          <cell r="BU71" t="str">
            <v>1486338</v>
          </cell>
          <cell r="BV71">
            <v>2921486338</v>
          </cell>
          <cell r="BW71" t="str">
            <v/>
          </cell>
          <cell r="CE71" t="str">
            <v>M</v>
          </cell>
          <cell r="CF71">
            <v>2.4820000000000002</v>
          </cell>
          <cell r="CG71" t="str">
            <v>01692414557</v>
          </cell>
          <cell r="CH71" t="str">
            <v>1692414557</v>
          </cell>
          <cell r="CL71">
            <v>2921550529</v>
          </cell>
          <cell r="CM71">
            <v>2.4820000000000002</v>
          </cell>
          <cell r="CO71">
            <v>2921486338</v>
          </cell>
          <cell r="CP71">
            <v>1.913</v>
          </cell>
          <cell r="CQ71">
            <v>2.4820000000000002</v>
          </cell>
          <cell r="CR71" t="str">
            <v>M</v>
          </cell>
          <cell r="CS71" t="str">
            <v>M</v>
          </cell>
        </row>
        <row r="72">
          <cell r="H72">
            <v>69</v>
          </cell>
          <cell r="I72" t="str">
            <v>291</v>
          </cell>
          <cell r="J72" t="str">
            <v>2568678</v>
          </cell>
          <cell r="K72">
            <v>2912568678</v>
          </cell>
          <cell r="L72">
            <v>7</v>
          </cell>
          <cell r="M72">
            <v>1692414564</v>
          </cell>
          <cell r="N72">
            <v>0</v>
          </cell>
          <cell r="O72" t="str">
            <v>　　　　　</v>
          </cell>
          <cell r="P72">
            <v>0</v>
          </cell>
          <cell r="S72" t="str">
            <v xml:space="preserve">    </v>
          </cell>
          <cell r="T72" t="str">
            <v xml:space="preserve">     </v>
          </cell>
          <cell r="U72">
            <v>0</v>
          </cell>
          <cell r="V72">
            <v>2024</v>
          </cell>
          <cell r="W72" t="str">
            <v>子</v>
          </cell>
          <cell r="X72" t="str">
            <v>広黒</v>
          </cell>
          <cell r="Y72">
            <v>1692414564</v>
          </cell>
          <cell r="Z72" t="str">
            <v>田安花美</v>
          </cell>
          <cell r="AA72">
            <v>5</v>
          </cell>
          <cell r="AB72">
            <v>6</v>
          </cell>
          <cell r="AC72">
            <v>7</v>
          </cell>
          <cell r="AD72">
            <v>3</v>
          </cell>
          <cell r="AE72">
            <v>287</v>
          </cell>
          <cell r="AG72">
            <v>3</v>
          </cell>
          <cell r="AH72" t="str">
            <v>去勢</v>
          </cell>
          <cell r="AI72" t="str">
            <v>百合美</v>
          </cell>
          <cell r="AK72" t="str">
            <v>191</v>
          </cell>
          <cell r="AL72" t="str">
            <v>0015380</v>
          </cell>
          <cell r="AN72" t="str">
            <v>はなたやす</v>
          </cell>
          <cell r="AP72" t="str">
            <v>291</v>
          </cell>
          <cell r="AQ72" t="str">
            <v>2568678</v>
          </cell>
          <cell r="AS72" t="str">
            <v>田安照</v>
          </cell>
          <cell r="AX72" t="str">
            <v>勝白</v>
          </cell>
          <cell r="BH72" t="str">
            <v>神石郡神石高原町時安</v>
          </cell>
          <cell r="BK72" t="str">
            <v>渡辺　英治</v>
          </cell>
          <cell r="BL72" t="str">
            <v xml:space="preserve">     </v>
          </cell>
          <cell r="BM72" t="str">
            <v xml:space="preserve">     </v>
          </cell>
          <cell r="BN72">
            <v>0</v>
          </cell>
          <cell r="BO72">
            <v>0</v>
          </cell>
          <cell r="BQ72" t="str">
            <v>M</v>
          </cell>
          <cell r="BR72">
            <v>2.081</v>
          </cell>
          <cell r="BS72" t="str">
            <v>はなひら</v>
          </cell>
          <cell r="BT72" t="str">
            <v>291</v>
          </cell>
          <cell r="BU72" t="str">
            <v>2321708</v>
          </cell>
          <cell r="BV72">
            <v>2912321708</v>
          </cell>
          <cell r="BW72" t="str">
            <v/>
          </cell>
          <cell r="CE72" t="str">
            <v>M</v>
          </cell>
          <cell r="CF72">
            <v>2.081</v>
          </cell>
          <cell r="CG72" t="str">
            <v>01692414564</v>
          </cell>
          <cell r="CH72" t="str">
            <v>1692414564</v>
          </cell>
          <cell r="CL72">
            <v>2912568678</v>
          </cell>
          <cell r="CM72">
            <v>2.081</v>
          </cell>
          <cell r="CO72">
            <v>2912321708</v>
          </cell>
          <cell r="CP72">
            <v>2.17</v>
          </cell>
          <cell r="CQ72">
            <v>2.081</v>
          </cell>
          <cell r="CR72" t="str">
            <v>M</v>
          </cell>
          <cell r="CS72" t="str">
            <v>M</v>
          </cell>
        </row>
        <row r="73">
          <cell r="H73">
            <v>70</v>
          </cell>
          <cell r="I73" t="str">
            <v>291</v>
          </cell>
          <cell r="J73" t="str">
            <v>2748267</v>
          </cell>
          <cell r="K73">
            <v>2912748267</v>
          </cell>
          <cell r="L73">
            <v>2</v>
          </cell>
          <cell r="M73">
            <v>1692414571</v>
          </cell>
          <cell r="N73">
            <v>0</v>
          </cell>
          <cell r="O73" t="str">
            <v>　　　　　</v>
          </cell>
          <cell r="P73">
            <v>0</v>
          </cell>
          <cell r="S73" t="str">
            <v xml:space="preserve">    </v>
          </cell>
          <cell r="T73" t="str">
            <v xml:space="preserve">     </v>
          </cell>
          <cell r="U73">
            <v>0</v>
          </cell>
          <cell r="V73">
            <v>2024</v>
          </cell>
          <cell r="W73" t="str">
            <v>子</v>
          </cell>
          <cell r="X73" t="str">
            <v>広黒</v>
          </cell>
          <cell r="Y73">
            <v>1692414571</v>
          </cell>
          <cell r="Z73" t="str">
            <v>関花隆</v>
          </cell>
          <cell r="AA73">
            <v>5</v>
          </cell>
          <cell r="AB73">
            <v>6</v>
          </cell>
          <cell r="AC73">
            <v>7</v>
          </cell>
          <cell r="AD73">
            <v>20</v>
          </cell>
          <cell r="AE73">
            <v>270</v>
          </cell>
          <cell r="AG73">
            <v>3</v>
          </cell>
          <cell r="AH73" t="str">
            <v>去勢</v>
          </cell>
          <cell r="AI73" t="str">
            <v>関平照</v>
          </cell>
          <cell r="AK73" t="str">
            <v>192</v>
          </cell>
          <cell r="AL73" t="str">
            <v>0005986</v>
          </cell>
          <cell r="AN73" t="str">
            <v>はなたか</v>
          </cell>
          <cell r="AP73" t="str">
            <v>291</v>
          </cell>
          <cell r="AQ73" t="str">
            <v>2748267</v>
          </cell>
          <cell r="AS73" t="str">
            <v>隆之国</v>
          </cell>
          <cell r="AX73" t="str">
            <v>勝白</v>
          </cell>
          <cell r="BH73" t="str">
            <v>神石郡神石高原町時安</v>
          </cell>
          <cell r="BK73" t="str">
            <v>渡辺　英治</v>
          </cell>
          <cell r="BL73" t="str">
            <v xml:space="preserve">     </v>
          </cell>
          <cell r="BM73" t="str">
            <v xml:space="preserve">     </v>
          </cell>
          <cell r="BN73">
            <v>0</v>
          </cell>
          <cell r="BO73">
            <v>0</v>
          </cell>
          <cell r="BQ73" t="str">
            <v>G</v>
          </cell>
          <cell r="BR73">
            <v>2.17</v>
          </cell>
          <cell r="BS73" t="str">
            <v>はなひら</v>
          </cell>
          <cell r="BT73" t="str">
            <v>291</v>
          </cell>
          <cell r="BU73" t="str">
            <v>2321708</v>
          </cell>
          <cell r="BV73">
            <v>2912321708</v>
          </cell>
          <cell r="BW73" t="str">
            <v/>
          </cell>
          <cell r="CE73" t="str">
            <v>G</v>
          </cell>
          <cell r="CF73">
            <v>2.17</v>
          </cell>
          <cell r="CG73" t="str">
            <v>01692414571</v>
          </cell>
          <cell r="CH73" t="str">
            <v>1692414571</v>
          </cell>
          <cell r="CL73">
            <v>2912748267</v>
          </cell>
          <cell r="CM73" t="e">
            <v>#N/A</v>
          </cell>
          <cell r="CO73">
            <v>2912321708</v>
          </cell>
          <cell r="CP73">
            <v>2.17</v>
          </cell>
          <cell r="CQ73">
            <v>2.17</v>
          </cell>
          <cell r="CR73" t="str">
            <v>G</v>
          </cell>
          <cell r="CS73" t="str">
            <v>G</v>
          </cell>
        </row>
        <row r="74">
          <cell r="H74">
            <v>71</v>
          </cell>
          <cell r="I74" t="str">
            <v>292</v>
          </cell>
          <cell r="J74" t="str">
            <v>1862209</v>
          </cell>
          <cell r="K74">
            <v>2921862209</v>
          </cell>
          <cell r="L74">
            <v>2</v>
          </cell>
          <cell r="M74">
            <v>1412188942</v>
          </cell>
          <cell r="N74">
            <v>0</v>
          </cell>
          <cell r="O74" t="str">
            <v>　　　　　</v>
          </cell>
          <cell r="P74">
            <v>0</v>
          </cell>
          <cell r="S74" t="str">
            <v xml:space="preserve">    </v>
          </cell>
          <cell r="T74" t="str">
            <v xml:space="preserve">     </v>
          </cell>
          <cell r="U74">
            <v>0</v>
          </cell>
          <cell r="V74">
            <v>2024</v>
          </cell>
          <cell r="W74" t="str">
            <v>子</v>
          </cell>
          <cell r="X74" t="str">
            <v>広黒</v>
          </cell>
          <cell r="Y74">
            <v>1412188942</v>
          </cell>
          <cell r="Z74" t="str">
            <v>しんや８３</v>
          </cell>
          <cell r="AA74">
            <v>5</v>
          </cell>
          <cell r="AB74">
            <v>6</v>
          </cell>
          <cell r="AC74">
            <v>6</v>
          </cell>
          <cell r="AD74">
            <v>15</v>
          </cell>
          <cell r="AE74">
            <v>305</v>
          </cell>
          <cell r="AG74">
            <v>2</v>
          </cell>
          <cell r="AH74" t="str">
            <v>雌</v>
          </cell>
          <cell r="AI74" t="str">
            <v>黒笹波</v>
          </cell>
          <cell r="AK74" t="str">
            <v>191</v>
          </cell>
          <cell r="AL74" t="str">
            <v>0015181</v>
          </cell>
          <cell r="AN74" t="str">
            <v>ももしろ</v>
          </cell>
          <cell r="AP74" t="str">
            <v>292</v>
          </cell>
          <cell r="AQ74" t="str">
            <v>1862209</v>
          </cell>
          <cell r="AS74" t="str">
            <v>豊神山</v>
          </cell>
          <cell r="AX74" t="str">
            <v>諒太郎</v>
          </cell>
          <cell r="BH74" t="str">
            <v>神石郡神石高原町坂瀬川</v>
          </cell>
          <cell r="BK74" t="str">
            <v>江草　栄治</v>
          </cell>
          <cell r="BL74" t="str">
            <v xml:space="preserve">     </v>
          </cell>
          <cell r="BM74" t="str">
            <v xml:space="preserve">     </v>
          </cell>
          <cell r="BN74">
            <v>0</v>
          </cell>
          <cell r="BO74">
            <v>0</v>
          </cell>
          <cell r="BQ74" t="str">
            <v xml:space="preserve"> </v>
          </cell>
          <cell r="BR74">
            <v>0</v>
          </cell>
          <cell r="BS74" t="str">
            <v>ふくしげたつ６</v>
          </cell>
          <cell r="BT74" t="str">
            <v>292</v>
          </cell>
          <cell r="BU74" t="str">
            <v>1783079</v>
          </cell>
          <cell r="BV74">
            <v>2921783079</v>
          </cell>
          <cell r="BW74" t="str">
            <v/>
          </cell>
          <cell r="CE74" t="str">
            <v xml:space="preserve"> </v>
          </cell>
          <cell r="CF74">
            <v>0</v>
          </cell>
          <cell r="CG74" t="str">
            <v>01412188942</v>
          </cell>
          <cell r="CH74" t="str">
            <v>1412188942</v>
          </cell>
          <cell r="CL74">
            <v>2921862209</v>
          </cell>
          <cell r="CM74" t="e">
            <v>#N/A</v>
          </cell>
          <cell r="CO74">
            <v>2921783079</v>
          </cell>
          <cell r="CP74" t="e">
            <v>#N/A</v>
          </cell>
          <cell r="CQ74">
            <v>0</v>
          </cell>
          <cell r="CR74" t="e">
            <v>#N/A</v>
          </cell>
          <cell r="CS74" t="str">
            <v xml:space="preserve"> </v>
          </cell>
        </row>
        <row r="75">
          <cell r="H75">
            <v>72</v>
          </cell>
          <cell r="I75" t="str">
            <v>292</v>
          </cell>
          <cell r="J75" t="str">
            <v>1783080</v>
          </cell>
          <cell r="K75">
            <v>2921783080</v>
          </cell>
          <cell r="L75">
            <v>5</v>
          </cell>
          <cell r="M75">
            <v>1412188959</v>
          </cell>
          <cell r="N75">
            <v>0</v>
          </cell>
          <cell r="O75" t="str">
            <v>　　　　　</v>
          </cell>
          <cell r="P75">
            <v>0</v>
          </cell>
          <cell r="S75" t="str">
            <v xml:space="preserve">    </v>
          </cell>
          <cell r="T75" t="str">
            <v xml:space="preserve">     </v>
          </cell>
          <cell r="U75">
            <v>0</v>
          </cell>
          <cell r="V75">
            <v>2024</v>
          </cell>
          <cell r="W75" t="str">
            <v>子</v>
          </cell>
          <cell r="X75" t="str">
            <v>広黒</v>
          </cell>
          <cell r="Y75">
            <v>1412188959</v>
          </cell>
          <cell r="Z75" t="str">
            <v>新家１１５</v>
          </cell>
          <cell r="AA75">
            <v>5</v>
          </cell>
          <cell r="AB75">
            <v>6</v>
          </cell>
          <cell r="AC75">
            <v>6</v>
          </cell>
          <cell r="AD75">
            <v>27</v>
          </cell>
          <cell r="AE75">
            <v>293</v>
          </cell>
          <cell r="AG75">
            <v>3</v>
          </cell>
          <cell r="AH75" t="str">
            <v>去勢</v>
          </cell>
          <cell r="AI75" t="str">
            <v>福之姫</v>
          </cell>
          <cell r="AK75" t="str">
            <v>192</v>
          </cell>
          <cell r="AL75" t="str">
            <v>0005689</v>
          </cell>
          <cell r="AN75" t="str">
            <v>やえこ３</v>
          </cell>
          <cell r="AP75" t="str">
            <v>292</v>
          </cell>
          <cell r="AQ75" t="str">
            <v>1783080</v>
          </cell>
          <cell r="AS75" t="str">
            <v>諒太郎</v>
          </cell>
          <cell r="AX75" t="str">
            <v>安福久</v>
          </cell>
          <cell r="BH75" t="str">
            <v>神石郡神石高原町坂瀬川</v>
          </cell>
          <cell r="BK75" t="str">
            <v>江草　栄治</v>
          </cell>
          <cell r="BL75" t="str">
            <v xml:space="preserve">     </v>
          </cell>
          <cell r="BM75" t="str">
            <v xml:space="preserve">     </v>
          </cell>
          <cell r="BN75">
            <v>0</v>
          </cell>
          <cell r="BO75">
            <v>0</v>
          </cell>
          <cell r="BQ75" t="str">
            <v>M</v>
          </cell>
          <cell r="BR75">
            <v>2.1459999999999999</v>
          </cell>
          <cell r="BS75" t="str">
            <v>やえこ１</v>
          </cell>
          <cell r="BT75" t="str">
            <v>292</v>
          </cell>
          <cell r="BU75" t="str">
            <v>1663866</v>
          </cell>
          <cell r="BV75">
            <v>2921663866</v>
          </cell>
          <cell r="BW75" t="str">
            <v/>
          </cell>
          <cell r="CE75" t="str">
            <v>M</v>
          </cell>
          <cell r="CF75">
            <v>2.1459999999999999</v>
          </cell>
          <cell r="CG75" t="str">
            <v>01412188959</v>
          </cell>
          <cell r="CH75" t="str">
            <v>1412188959</v>
          </cell>
          <cell r="CL75">
            <v>2921783080</v>
          </cell>
          <cell r="CM75">
            <v>2.1459999999999999</v>
          </cell>
          <cell r="CO75">
            <v>2921663866</v>
          </cell>
          <cell r="CP75">
            <v>2.3889999999999998</v>
          </cell>
          <cell r="CQ75">
            <v>2.1459999999999999</v>
          </cell>
          <cell r="CR75" t="str">
            <v>M</v>
          </cell>
          <cell r="CS75" t="str">
            <v>M</v>
          </cell>
        </row>
        <row r="76">
          <cell r="H76">
            <v>73</v>
          </cell>
          <cell r="I76" t="str">
            <v>292</v>
          </cell>
          <cell r="J76" t="str">
            <v>1851309</v>
          </cell>
          <cell r="K76">
            <v>2921851309</v>
          </cell>
          <cell r="L76">
            <v>3</v>
          </cell>
          <cell r="M76">
            <v>1692414588</v>
          </cell>
          <cell r="N76">
            <v>0</v>
          </cell>
          <cell r="O76" t="str">
            <v>　　　　　</v>
          </cell>
          <cell r="P76">
            <v>0</v>
          </cell>
          <cell r="S76" t="str">
            <v xml:space="preserve">    </v>
          </cell>
          <cell r="T76" t="str">
            <v xml:space="preserve">     </v>
          </cell>
          <cell r="U76">
            <v>0</v>
          </cell>
          <cell r="V76">
            <v>2024</v>
          </cell>
          <cell r="W76" t="str">
            <v>子</v>
          </cell>
          <cell r="X76" t="str">
            <v>広黒</v>
          </cell>
          <cell r="Y76">
            <v>1692414588</v>
          </cell>
          <cell r="Z76" t="str">
            <v>しんや８６</v>
          </cell>
          <cell r="AA76">
            <v>5</v>
          </cell>
          <cell r="AB76">
            <v>6</v>
          </cell>
          <cell r="AC76">
            <v>7</v>
          </cell>
          <cell r="AD76">
            <v>6</v>
          </cell>
          <cell r="AE76">
            <v>284</v>
          </cell>
          <cell r="AG76">
            <v>2</v>
          </cell>
          <cell r="AH76" t="str">
            <v>雌</v>
          </cell>
          <cell r="AI76" t="str">
            <v>貴隼桜</v>
          </cell>
          <cell r="AK76" t="str">
            <v>192</v>
          </cell>
          <cell r="AL76" t="str">
            <v>0005976</v>
          </cell>
          <cell r="AN76" t="str">
            <v>あさのひめ</v>
          </cell>
          <cell r="AP76" t="str">
            <v>292</v>
          </cell>
          <cell r="AQ76" t="str">
            <v>1851309</v>
          </cell>
          <cell r="AS76" t="str">
            <v>福之姫</v>
          </cell>
          <cell r="AX76" t="str">
            <v>福安照</v>
          </cell>
          <cell r="BH76" t="str">
            <v>神石郡神石高原町坂瀬川</v>
          </cell>
          <cell r="BK76" t="str">
            <v>江草　栄治</v>
          </cell>
          <cell r="BL76" t="str">
            <v xml:space="preserve">     </v>
          </cell>
          <cell r="BM76" t="str">
            <v xml:space="preserve">     </v>
          </cell>
          <cell r="BN76">
            <v>0</v>
          </cell>
          <cell r="BO76">
            <v>0</v>
          </cell>
          <cell r="BQ76" t="str">
            <v>G</v>
          </cell>
          <cell r="BR76">
            <v>1.3049999999999999</v>
          </cell>
          <cell r="BS76" t="str">
            <v>かみきた７の８</v>
          </cell>
          <cell r="BT76" t="str">
            <v>292</v>
          </cell>
          <cell r="BU76" t="str">
            <v>1663887</v>
          </cell>
          <cell r="BV76">
            <v>2921663887</v>
          </cell>
          <cell r="BW76" t="str">
            <v/>
          </cell>
          <cell r="CE76" t="str">
            <v>G</v>
          </cell>
          <cell r="CF76">
            <v>1.3049999999999999</v>
          </cell>
          <cell r="CG76" t="str">
            <v>01692414588</v>
          </cell>
          <cell r="CH76" t="str">
            <v>1692414588</v>
          </cell>
          <cell r="CL76">
            <v>2921851309</v>
          </cell>
          <cell r="CM76" t="e">
            <v>#N/A</v>
          </cell>
          <cell r="CO76">
            <v>2921663887</v>
          </cell>
          <cell r="CP76">
            <v>1.3049999999999999</v>
          </cell>
          <cell r="CQ76">
            <v>1.3049999999999999</v>
          </cell>
          <cell r="CR76" t="str">
            <v>G</v>
          </cell>
          <cell r="CS76" t="str">
            <v>G</v>
          </cell>
        </row>
        <row r="77">
          <cell r="H77">
            <v>74</v>
          </cell>
          <cell r="I77" t="str">
            <v>292</v>
          </cell>
          <cell r="J77" t="str">
            <v>1674847</v>
          </cell>
          <cell r="K77">
            <v>2921674847</v>
          </cell>
          <cell r="L77">
            <v>8</v>
          </cell>
          <cell r="M77">
            <v>1692414595</v>
          </cell>
          <cell r="N77">
            <v>0</v>
          </cell>
          <cell r="O77" t="str">
            <v>　　　　　</v>
          </cell>
          <cell r="P77">
            <v>0</v>
          </cell>
          <cell r="S77" t="str">
            <v xml:space="preserve">    </v>
          </cell>
          <cell r="T77" t="str">
            <v xml:space="preserve">     </v>
          </cell>
          <cell r="U77">
            <v>0</v>
          </cell>
          <cell r="V77">
            <v>2024</v>
          </cell>
          <cell r="W77" t="str">
            <v>子</v>
          </cell>
          <cell r="X77" t="str">
            <v>広黒</v>
          </cell>
          <cell r="Y77">
            <v>1692414595</v>
          </cell>
          <cell r="Z77" t="str">
            <v>新家１１６</v>
          </cell>
          <cell r="AA77">
            <v>5</v>
          </cell>
          <cell r="AB77">
            <v>6</v>
          </cell>
          <cell r="AC77">
            <v>7</v>
          </cell>
          <cell r="AD77">
            <v>31</v>
          </cell>
          <cell r="AE77">
            <v>259</v>
          </cell>
          <cell r="AG77">
            <v>3</v>
          </cell>
          <cell r="AH77" t="str">
            <v>去勢</v>
          </cell>
          <cell r="AI77" t="str">
            <v>黒笹波</v>
          </cell>
          <cell r="AK77" t="str">
            <v>191</v>
          </cell>
          <cell r="AL77" t="str">
            <v>0015181</v>
          </cell>
          <cell r="AN77" t="str">
            <v>かよのかつ</v>
          </cell>
          <cell r="AP77" t="str">
            <v>292</v>
          </cell>
          <cell r="AQ77" t="str">
            <v>1674847</v>
          </cell>
          <cell r="AS77" t="str">
            <v>平忠勝</v>
          </cell>
          <cell r="AX77" t="str">
            <v>糸福（鹿児島）</v>
          </cell>
          <cell r="BH77" t="str">
            <v>神石郡神石高原町坂瀬川</v>
          </cell>
          <cell r="BK77" t="str">
            <v>江草　栄治</v>
          </cell>
          <cell r="BL77" t="str">
            <v xml:space="preserve">     </v>
          </cell>
          <cell r="BM77" t="str">
            <v xml:space="preserve">     </v>
          </cell>
          <cell r="BN77">
            <v>0</v>
          </cell>
          <cell r="BO77">
            <v>0</v>
          </cell>
          <cell r="BQ77" t="str">
            <v>M</v>
          </cell>
          <cell r="BR77">
            <v>1.218</v>
          </cell>
          <cell r="BS77" t="str">
            <v>かよの４</v>
          </cell>
          <cell r="BT77" t="str">
            <v>291</v>
          </cell>
          <cell r="BU77" t="str">
            <v>2265792</v>
          </cell>
          <cell r="BV77">
            <v>2912265792</v>
          </cell>
          <cell r="BW77" t="str">
            <v/>
          </cell>
          <cell r="CE77" t="str">
            <v>M</v>
          </cell>
          <cell r="CF77">
            <v>1.218</v>
          </cell>
          <cell r="CG77" t="str">
            <v>01692414595</v>
          </cell>
          <cell r="CH77" t="str">
            <v>1692414595</v>
          </cell>
          <cell r="CL77">
            <v>2921674847</v>
          </cell>
          <cell r="CM77">
            <v>1.218</v>
          </cell>
          <cell r="CO77">
            <v>2912265792</v>
          </cell>
          <cell r="CP77">
            <v>0.98699999999999999</v>
          </cell>
          <cell r="CQ77">
            <v>1.218</v>
          </cell>
          <cell r="CR77" t="str">
            <v>M</v>
          </cell>
          <cell r="CS77" t="str">
            <v>M</v>
          </cell>
        </row>
        <row r="78">
          <cell r="H78">
            <v>75</v>
          </cell>
          <cell r="I78" t="str">
            <v>292</v>
          </cell>
          <cell r="J78" t="str">
            <v>1683453</v>
          </cell>
          <cell r="K78">
            <v>2921683453</v>
          </cell>
          <cell r="L78">
            <v>8</v>
          </cell>
          <cell r="M78">
            <v>1373796347</v>
          </cell>
          <cell r="N78">
            <v>0</v>
          </cell>
          <cell r="O78" t="str">
            <v>　　　　　</v>
          </cell>
          <cell r="P78">
            <v>0</v>
          </cell>
          <cell r="S78" t="str">
            <v xml:space="preserve">    </v>
          </cell>
          <cell r="T78" t="str">
            <v xml:space="preserve">     </v>
          </cell>
          <cell r="U78">
            <v>0</v>
          </cell>
          <cell r="V78">
            <v>2024</v>
          </cell>
          <cell r="W78" t="str">
            <v>子</v>
          </cell>
          <cell r="X78" t="str">
            <v>広黒</v>
          </cell>
          <cell r="Y78">
            <v>1373796347</v>
          </cell>
          <cell r="Z78" t="str">
            <v>りきふくひめ７</v>
          </cell>
          <cell r="AA78">
            <v>5</v>
          </cell>
          <cell r="AB78">
            <v>6</v>
          </cell>
          <cell r="AC78">
            <v>6</v>
          </cell>
          <cell r="AD78">
            <v>26</v>
          </cell>
          <cell r="AE78">
            <v>294</v>
          </cell>
          <cell r="AG78">
            <v>2</v>
          </cell>
          <cell r="AH78" t="str">
            <v>雌</v>
          </cell>
          <cell r="AI78" t="str">
            <v>福之姫</v>
          </cell>
          <cell r="AK78" t="str">
            <v>192</v>
          </cell>
          <cell r="AL78" t="str">
            <v>0005689</v>
          </cell>
          <cell r="AN78" t="str">
            <v>りき７３３３</v>
          </cell>
          <cell r="AP78" t="str">
            <v>292</v>
          </cell>
          <cell r="AQ78" t="str">
            <v>1683453</v>
          </cell>
          <cell r="AS78" t="str">
            <v>美津照重</v>
          </cell>
          <cell r="AX78" t="str">
            <v>百合茂</v>
          </cell>
          <cell r="BH78" t="str">
            <v>神石郡神石高原町時安</v>
          </cell>
          <cell r="BK78" t="str">
            <v>江村　昌子</v>
          </cell>
          <cell r="BL78" t="str">
            <v xml:space="preserve">     </v>
          </cell>
          <cell r="BM78" t="str">
            <v xml:space="preserve">     </v>
          </cell>
          <cell r="BN78">
            <v>0</v>
          </cell>
          <cell r="BO78">
            <v>0</v>
          </cell>
          <cell r="BQ78" t="str">
            <v>M</v>
          </cell>
          <cell r="BR78">
            <v>1.7050000000000001</v>
          </cell>
          <cell r="BS78" t="str">
            <v>りき７３３</v>
          </cell>
          <cell r="BT78" t="str">
            <v>292</v>
          </cell>
          <cell r="BU78" t="str">
            <v>1480515</v>
          </cell>
          <cell r="BV78">
            <v>2921480515</v>
          </cell>
          <cell r="BW78" t="str">
            <v/>
          </cell>
          <cell r="CE78" t="str">
            <v>M</v>
          </cell>
          <cell r="CF78">
            <v>1.7050000000000001</v>
          </cell>
          <cell r="CG78" t="str">
            <v>01373796347</v>
          </cell>
          <cell r="CH78" t="str">
            <v>1373796347</v>
          </cell>
          <cell r="CL78">
            <v>2921683453</v>
          </cell>
          <cell r="CM78">
            <v>1.7050000000000001</v>
          </cell>
          <cell r="CO78">
            <v>2921480515</v>
          </cell>
          <cell r="CP78">
            <v>1.58</v>
          </cell>
          <cell r="CQ78">
            <v>1.7050000000000001</v>
          </cell>
          <cell r="CR78" t="str">
            <v>M</v>
          </cell>
          <cell r="CS78" t="str">
            <v>M</v>
          </cell>
        </row>
        <row r="79">
          <cell r="H79">
            <v>76</v>
          </cell>
          <cell r="I79" t="str">
            <v>291</v>
          </cell>
          <cell r="J79" t="str">
            <v>2700213</v>
          </cell>
          <cell r="K79">
            <v>2912700213</v>
          </cell>
          <cell r="L79">
            <v>4</v>
          </cell>
          <cell r="M79">
            <v>1373796354</v>
          </cell>
          <cell r="N79">
            <v>0</v>
          </cell>
          <cell r="O79" t="str">
            <v>　　　　　</v>
          </cell>
          <cell r="P79">
            <v>0</v>
          </cell>
          <cell r="S79" t="str">
            <v xml:space="preserve">    </v>
          </cell>
          <cell r="T79" t="str">
            <v xml:space="preserve">     </v>
          </cell>
          <cell r="U79">
            <v>0</v>
          </cell>
          <cell r="V79">
            <v>2024</v>
          </cell>
          <cell r="W79" t="str">
            <v>子</v>
          </cell>
          <cell r="X79" t="str">
            <v>広黒</v>
          </cell>
          <cell r="Y79">
            <v>1373796354</v>
          </cell>
          <cell r="Z79" t="str">
            <v>貴平桜４</v>
          </cell>
          <cell r="AA79">
            <v>5</v>
          </cell>
          <cell r="AB79">
            <v>6</v>
          </cell>
          <cell r="AC79">
            <v>6</v>
          </cell>
          <cell r="AD79">
            <v>27</v>
          </cell>
          <cell r="AE79">
            <v>293</v>
          </cell>
          <cell r="AG79">
            <v>3</v>
          </cell>
          <cell r="AH79" t="str">
            <v>去勢</v>
          </cell>
          <cell r="AI79" t="str">
            <v>貴隼桜</v>
          </cell>
          <cell r="AK79" t="str">
            <v>192</v>
          </cell>
          <cell r="AL79" t="str">
            <v>0005976</v>
          </cell>
          <cell r="AN79" t="str">
            <v>みみひら５の５</v>
          </cell>
          <cell r="AP79" t="str">
            <v>291</v>
          </cell>
          <cell r="AQ79" t="str">
            <v>2700213</v>
          </cell>
          <cell r="AS79" t="str">
            <v>福之姫</v>
          </cell>
          <cell r="AX79" t="str">
            <v>安福久</v>
          </cell>
          <cell r="BH79" t="str">
            <v>神石郡神石高原町時安</v>
          </cell>
          <cell r="BK79" t="str">
            <v>江村　昌子</v>
          </cell>
          <cell r="BL79" t="str">
            <v xml:space="preserve">     </v>
          </cell>
          <cell r="BM79" t="str">
            <v xml:space="preserve">     </v>
          </cell>
          <cell r="BN79">
            <v>0</v>
          </cell>
          <cell r="BO79">
            <v>0</v>
          </cell>
          <cell r="BQ79" t="str">
            <v>G</v>
          </cell>
          <cell r="BR79">
            <v>2.492</v>
          </cell>
          <cell r="BS79" t="str">
            <v>みみひら５</v>
          </cell>
          <cell r="BT79" t="str">
            <v>292</v>
          </cell>
          <cell r="BU79" t="str">
            <v>1612181</v>
          </cell>
          <cell r="BV79">
            <v>2921612181</v>
          </cell>
          <cell r="BW79" t="str">
            <v/>
          </cell>
          <cell r="CE79" t="str">
            <v>G</v>
          </cell>
          <cell r="CF79">
            <v>2.492</v>
          </cell>
          <cell r="CG79" t="str">
            <v>01373796354</v>
          </cell>
          <cell r="CH79" t="str">
            <v>1373796354</v>
          </cell>
          <cell r="CL79">
            <v>2912700213</v>
          </cell>
          <cell r="CM79" t="e">
            <v>#N/A</v>
          </cell>
          <cell r="CO79">
            <v>2921612181</v>
          </cell>
          <cell r="CP79">
            <v>2.492</v>
          </cell>
          <cell r="CQ79">
            <v>2.492</v>
          </cell>
          <cell r="CR79" t="str">
            <v>G</v>
          </cell>
          <cell r="CS79" t="str">
            <v>G</v>
          </cell>
        </row>
        <row r="80">
          <cell r="H80">
            <v>77</v>
          </cell>
          <cell r="I80" t="str">
            <v>292</v>
          </cell>
          <cell r="J80" t="str">
            <v>1827645</v>
          </cell>
          <cell r="K80">
            <v>2921827645</v>
          </cell>
          <cell r="L80">
            <v>4</v>
          </cell>
          <cell r="M80">
            <v>1373796361</v>
          </cell>
          <cell r="N80">
            <v>0</v>
          </cell>
          <cell r="O80" t="str">
            <v>　　　　　</v>
          </cell>
          <cell r="P80">
            <v>0</v>
          </cell>
          <cell r="S80" t="str">
            <v xml:space="preserve">    </v>
          </cell>
          <cell r="T80" t="str">
            <v xml:space="preserve">     </v>
          </cell>
          <cell r="U80">
            <v>0</v>
          </cell>
          <cell r="V80">
            <v>2024</v>
          </cell>
          <cell r="W80" t="str">
            <v>子</v>
          </cell>
          <cell r="X80" t="str">
            <v>広黒</v>
          </cell>
          <cell r="Y80">
            <v>1373796361</v>
          </cell>
          <cell r="Z80" t="str">
            <v>みつしげたつ４</v>
          </cell>
          <cell r="AA80">
            <v>5</v>
          </cell>
          <cell r="AB80">
            <v>6</v>
          </cell>
          <cell r="AC80">
            <v>6</v>
          </cell>
          <cell r="AD80">
            <v>27</v>
          </cell>
          <cell r="AE80">
            <v>293</v>
          </cell>
          <cell r="AG80">
            <v>2</v>
          </cell>
          <cell r="AH80" t="str">
            <v>雌</v>
          </cell>
          <cell r="AI80" t="str">
            <v>美津平渚</v>
          </cell>
          <cell r="AK80" t="str">
            <v>192</v>
          </cell>
          <cell r="AL80" t="str">
            <v>0006186</v>
          </cell>
          <cell r="AN80" t="str">
            <v>ふくしげたつ１</v>
          </cell>
          <cell r="AP80" t="str">
            <v>292</v>
          </cell>
          <cell r="AQ80" t="str">
            <v>1827645</v>
          </cell>
          <cell r="AS80" t="str">
            <v>隆之国</v>
          </cell>
          <cell r="AX80" t="str">
            <v>安福久</v>
          </cell>
          <cell r="BH80" t="str">
            <v>神石郡神石高原町時安</v>
          </cell>
          <cell r="BK80" t="str">
            <v>江村　昌子</v>
          </cell>
          <cell r="BL80" t="str">
            <v xml:space="preserve">     </v>
          </cell>
          <cell r="BM80" t="str">
            <v xml:space="preserve">     </v>
          </cell>
          <cell r="BN80">
            <v>0</v>
          </cell>
          <cell r="BO80">
            <v>0</v>
          </cell>
          <cell r="BQ80" t="str">
            <v>M</v>
          </cell>
          <cell r="BR80">
            <v>2.1429999999999998</v>
          </cell>
          <cell r="BS80" t="str">
            <v>ふくしげたつ３４</v>
          </cell>
          <cell r="BT80" t="str">
            <v>292</v>
          </cell>
          <cell r="BU80" t="str">
            <v>1625628</v>
          </cell>
          <cell r="BV80">
            <v>2921625628</v>
          </cell>
          <cell r="BW80" t="str">
            <v/>
          </cell>
          <cell r="CE80" t="str">
            <v>M</v>
          </cell>
          <cell r="CF80">
            <v>2.1429999999999998</v>
          </cell>
          <cell r="CG80" t="str">
            <v>01373796361</v>
          </cell>
          <cell r="CH80" t="str">
            <v>1373796361</v>
          </cell>
          <cell r="CL80">
            <v>2921827645</v>
          </cell>
          <cell r="CM80">
            <v>2.1429999999999998</v>
          </cell>
          <cell r="CO80">
            <v>2921625628</v>
          </cell>
          <cell r="CP80">
            <v>2.3029999999999999</v>
          </cell>
          <cell r="CQ80">
            <v>2.1429999999999998</v>
          </cell>
          <cell r="CR80" t="str">
            <v>M</v>
          </cell>
          <cell r="CS80" t="str">
            <v>M</v>
          </cell>
        </row>
        <row r="81">
          <cell r="H81">
            <v>78</v>
          </cell>
          <cell r="I81" t="str">
            <v>292</v>
          </cell>
          <cell r="J81" t="str">
            <v>1901679</v>
          </cell>
          <cell r="K81">
            <v>2921901679</v>
          </cell>
          <cell r="L81">
            <v>1</v>
          </cell>
          <cell r="M81">
            <v>1373796378</v>
          </cell>
          <cell r="N81">
            <v>0</v>
          </cell>
          <cell r="O81" t="str">
            <v>　　　　　</v>
          </cell>
          <cell r="P81">
            <v>0</v>
          </cell>
          <cell r="S81" t="str">
            <v xml:space="preserve">    </v>
          </cell>
          <cell r="T81" t="str">
            <v xml:space="preserve">     </v>
          </cell>
          <cell r="U81">
            <v>0</v>
          </cell>
          <cell r="V81">
            <v>2024</v>
          </cell>
          <cell r="W81" t="str">
            <v>子</v>
          </cell>
          <cell r="X81" t="str">
            <v>広黒</v>
          </cell>
          <cell r="Y81">
            <v>1373796378</v>
          </cell>
          <cell r="Z81" t="str">
            <v>きたみつ１</v>
          </cell>
          <cell r="AA81">
            <v>5</v>
          </cell>
          <cell r="AB81">
            <v>6</v>
          </cell>
          <cell r="AC81">
            <v>7</v>
          </cell>
          <cell r="AD81">
            <v>3</v>
          </cell>
          <cell r="AE81">
            <v>287</v>
          </cell>
          <cell r="AG81">
            <v>2</v>
          </cell>
          <cell r="AH81" t="str">
            <v>雌</v>
          </cell>
          <cell r="AI81" t="str">
            <v>美津金幸</v>
          </cell>
          <cell r="AK81" t="str">
            <v>191</v>
          </cell>
          <cell r="AL81" t="str">
            <v>0015056</v>
          </cell>
          <cell r="AN81" t="str">
            <v>きたみくに２</v>
          </cell>
          <cell r="AP81" t="str">
            <v>292</v>
          </cell>
          <cell r="AQ81" t="str">
            <v>1901679</v>
          </cell>
          <cell r="AS81" t="str">
            <v>紀多福</v>
          </cell>
          <cell r="AX81" t="str">
            <v>美国桜</v>
          </cell>
          <cell r="BH81" t="str">
            <v>神石郡神石高原町時安</v>
          </cell>
          <cell r="BK81" t="str">
            <v>江村　昌子</v>
          </cell>
          <cell r="BL81" t="str">
            <v xml:space="preserve">     </v>
          </cell>
          <cell r="BM81" t="str">
            <v xml:space="preserve">     </v>
          </cell>
          <cell r="BN81">
            <v>0</v>
          </cell>
          <cell r="BO81">
            <v>0</v>
          </cell>
          <cell r="BQ81" t="str">
            <v xml:space="preserve"> </v>
          </cell>
          <cell r="BR81">
            <v>0</v>
          </cell>
          <cell r="BS81" t="str">
            <v>いちみくに</v>
          </cell>
          <cell r="BT81" t="str">
            <v>292</v>
          </cell>
          <cell r="BU81" t="str">
            <v>1806029</v>
          </cell>
          <cell r="BV81">
            <v>2921806029</v>
          </cell>
          <cell r="BW81" t="str">
            <v/>
          </cell>
          <cell r="CE81" t="str">
            <v xml:space="preserve"> </v>
          </cell>
          <cell r="CF81">
            <v>0</v>
          </cell>
          <cell r="CG81" t="str">
            <v>01373796378</v>
          </cell>
          <cell r="CH81" t="str">
            <v>1373796378</v>
          </cell>
          <cell r="CL81">
            <v>2921901679</v>
          </cell>
          <cell r="CM81" t="e">
            <v>#N/A</v>
          </cell>
          <cell r="CO81">
            <v>2921806029</v>
          </cell>
          <cell r="CP81" t="e">
            <v>#N/A</v>
          </cell>
          <cell r="CQ81">
            <v>0</v>
          </cell>
          <cell r="CR81" t="e">
            <v>#N/A</v>
          </cell>
          <cell r="CS81" t="str">
            <v xml:space="preserve"> </v>
          </cell>
        </row>
        <row r="82">
          <cell r="H82">
            <v>79</v>
          </cell>
          <cell r="I82" t="str">
            <v>292</v>
          </cell>
          <cell r="J82" t="str">
            <v>1594321</v>
          </cell>
          <cell r="K82">
            <v>2921594321</v>
          </cell>
          <cell r="L82">
            <v>12</v>
          </cell>
          <cell r="M82">
            <v>1703502792</v>
          </cell>
          <cell r="N82">
            <v>0</v>
          </cell>
          <cell r="O82" t="str">
            <v>　　　　　</v>
          </cell>
          <cell r="P82">
            <v>0</v>
          </cell>
          <cell r="S82" t="str">
            <v xml:space="preserve">    </v>
          </cell>
          <cell r="T82" t="str">
            <v xml:space="preserve">     </v>
          </cell>
          <cell r="U82">
            <v>0</v>
          </cell>
          <cell r="V82">
            <v>2024</v>
          </cell>
          <cell r="W82" t="str">
            <v>子</v>
          </cell>
          <cell r="X82" t="str">
            <v>広黒</v>
          </cell>
          <cell r="Y82">
            <v>1703502792</v>
          </cell>
          <cell r="Z82" t="str">
            <v>ひや４０７</v>
          </cell>
          <cell r="AA82">
            <v>5</v>
          </cell>
          <cell r="AB82">
            <v>6</v>
          </cell>
          <cell r="AC82">
            <v>6</v>
          </cell>
          <cell r="AD82">
            <v>8</v>
          </cell>
          <cell r="AE82">
            <v>312</v>
          </cell>
          <cell r="AG82">
            <v>2</v>
          </cell>
          <cell r="AH82" t="str">
            <v>雌</v>
          </cell>
          <cell r="AI82" t="str">
            <v>黒笹波</v>
          </cell>
          <cell r="AK82" t="str">
            <v>191</v>
          </cell>
          <cell r="AL82" t="str">
            <v>0015181</v>
          </cell>
          <cell r="AN82" t="str">
            <v>おききたぐに８</v>
          </cell>
          <cell r="AP82" t="str">
            <v>292</v>
          </cell>
          <cell r="AQ82" t="str">
            <v>1594321</v>
          </cell>
          <cell r="AS82" t="str">
            <v>百合茂</v>
          </cell>
          <cell r="AX82" t="str">
            <v>北国７の８</v>
          </cell>
          <cell r="BH82" t="str">
            <v>神石郡神石高原町時安</v>
          </cell>
          <cell r="BK82" t="str">
            <v>渡辺　敬介</v>
          </cell>
          <cell r="BL82" t="str">
            <v xml:space="preserve">     </v>
          </cell>
          <cell r="BM82" t="str">
            <v xml:space="preserve">     </v>
          </cell>
          <cell r="BN82">
            <v>0</v>
          </cell>
          <cell r="BO82">
            <v>0</v>
          </cell>
          <cell r="BQ82" t="str">
            <v>M</v>
          </cell>
          <cell r="BR82">
            <v>1.7070000000000001</v>
          </cell>
          <cell r="BS82" t="str">
            <v>おききたぐに</v>
          </cell>
          <cell r="BT82" t="str">
            <v>291</v>
          </cell>
          <cell r="BU82" t="str">
            <v>2129096</v>
          </cell>
          <cell r="BV82">
            <v>2912129096</v>
          </cell>
          <cell r="BW82" t="str">
            <v/>
          </cell>
          <cell r="CE82" t="str">
            <v>M</v>
          </cell>
          <cell r="CF82">
            <v>1.7070000000000001</v>
          </cell>
          <cell r="CG82" t="str">
            <v>01703502792</v>
          </cell>
          <cell r="CH82" t="str">
            <v>1703502792</v>
          </cell>
          <cell r="CL82">
            <v>2921594321</v>
          </cell>
          <cell r="CM82">
            <v>1.7070000000000001</v>
          </cell>
          <cell r="CO82">
            <v>2912129096</v>
          </cell>
          <cell r="CP82">
            <v>1.097</v>
          </cell>
          <cell r="CQ82">
            <v>1.7070000000000001</v>
          </cell>
          <cell r="CR82" t="str">
            <v>M</v>
          </cell>
          <cell r="CS82" t="str">
            <v>M</v>
          </cell>
        </row>
        <row r="83">
          <cell r="H83">
            <v>80</v>
          </cell>
          <cell r="I83" t="str">
            <v>292</v>
          </cell>
          <cell r="J83" t="str">
            <v>1732945</v>
          </cell>
          <cell r="K83">
            <v>2921732945</v>
          </cell>
          <cell r="L83">
            <v>7</v>
          </cell>
          <cell r="M83">
            <v>1703502808</v>
          </cell>
          <cell r="N83">
            <v>0</v>
          </cell>
          <cell r="O83" t="str">
            <v>　　　　　</v>
          </cell>
          <cell r="P83">
            <v>0</v>
          </cell>
          <cell r="S83" t="str">
            <v xml:space="preserve">    </v>
          </cell>
          <cell r="T83" t="str">
            <v xml:space="preserve">     </v>
          </cell>
          <cell r="U83">
            <v>0</v>
          </cell>
          <cell r="V83">
            <v>2024</v>
          </cell>
          <cell r="W83" t="str">
            <v>子</v>
          </cell>
          <cell r="X83" t="str">
            <v>広黒</v>
          </cell>
          <cell r="Y83">
            <v>1703502808</v>
          </cell>
          <cell r="Z83" t="str">
            <v>ひや４０８</v>
          </cell>
          <cell r="AA83">
            <v>5</v>
          </cell>
          <cell r="AB83">
            <v>6</v>
          </cell>
          <cell r="AC83">
            <v>6</v>
          </cell>
          <cell r="AD83">
            <v>14</v>
          </cell>
          <cell r="AE83">
            <v>306</v>
          </cell>
          <cell r="AG83">
            <v>2</v>
          </cell>
          <cell r="AH83" t="str">
            <v>雌</v>
          </cell>
          <cell r="AI83" t="str">
            <v>福之鶴</v>
          </cell>
          <cell r="AK83" t="str">
            <v>191</v>
          </cell>
          <cell r="AL83" t="str">
            <v>0015451</v>
          </cell>
          <cell r="AN83" t="str">
            <v>ひや１７４</v>
          </cell>
          <cell r="AP83" t="str">
            <v>292</v>
          </cell>
          <cell r="AQ83" t="str">
            <v>1732945</v>
          </cell>
          <cell r="AS83" t="str">
            <v>美津照重</v>
          </cell>
          <cell r="AX83" t="str">
            <v>第２平茂勝</v>
          </cell>
          <cell r="BH83" t="str">
            <v>神石郡神石高原町時安</v>
          </cell>
          <cell r="BK83" t="str">
            <v>渡辺　敬介</v>
          </cell>
          <cell r="BL83" t="str">
            <v xml:space="preserve">     </v>
          </cell>
          <cell r="BM83" t="str">
            <v xml:space="preserve">     </v>
          </cell>
          <cell r="BN83">
            <v>0</v>
          </cell>
          <cell r="BO83">
            <v>0</v>
          </cell>
          <cell r="BQ83" t="str">
            <v>M</v>
          </cell>
          <cell r="BR83">
            <v>1.2789999999999999</v>
          </cell>
          <cell r="BS83" t="str">
            <v>なかがき２</v>
          </cell>
          <cell r="BT83" t="str">
            <v>292</v>
          </cell>
          <cell r="BU83" t="str">
            <v>1395198</v>
          </cell>
          <cell r="BV83">
            <v>2921395198</v>
          </cell>
          <cell r="BW83" t="str">
            <v/>
          </cell>
          <cell r="CE83" t="str">
            <v>M</v>
          </cell>
          <cell r="CF83">
            <v>1.2789999999999999</v>
          </cell>
          <cell r="CG83" t="str">
            <v>01703502808</v>
          </cell>
          <cell r="CH83" t="str">
            <v>1703502808</v>
          </cell>
          <cell r="CL83">
            <v>2921732945</v>
          </cell>
          <cell r="CM83">
            <v>1.2789999999999999</v>
          </cell>
          <cell r="CO83">
            <v>2921395198</v>
          </cell>
          <cell r="CP83">
            <v>0.86399999999999999</v>
          </cell>
          <cell r="CQ83">
            <v>1.2789999999999999</v>
          </cell>
          <cell r="CR83" t="str">
            <v>M</v>
          </cell>
          <cell r="CS83" t="str">
            <v>M</v>
          </cell>
        </row>
        <row r="84">
          <cell r="H84">
            <v>81</v>
          </cell>
          <cell r="I84" t="str">
            <v>292</v>
          </cell>
          <cell r="J84" t="str">
            <v>1910065</v>
          </cell>
          <cell r="K84">
            <v>2921910065</v>
          </cell>
          <cell r="L84">
            <v>1</v>
          </cell>
          <cell r="M84">
            <v>1703511602</v>
          </cell>
          <cell r="N84" t="str">
            <v>左右乳房白</v>
          </cell>
          <cell r="O84" t="str">
            <v>　　　　　</v>
          </cell>
          <cell r="P84">
            <v>0</v>
          </cell>
          <cell r="S84" t="str">
            <v xml:space="preserve">    </v>
          </cell>
          <cell r="T84" t="str">
            <v xml:space="preserve">     </v>
          </cell>
          <cell r="U84">
            <v>0</v>
          </cell>
          <cell r="V84">
            <v>2024</v>
          </cell>
          <cell r="W84" t="str">
            <v>子</v>
          </cell>
          <cell r="X84" t="str">
            <v>広黒</v>
          </cell>
          <cell r="Y84">
            <v>1703511602</v>
          </cell>
          <cell r="Z84" t="str">
            <v>みらくる</v>
          </cell>
          <cell r="AA84">
            <v>5</v>
          </cell>
          <cell r="AB84">
            <v>6</v>
          </cell>
          <cell r="AC84">
            <v>7</v>
          </cell>
          <cell r="AD84">
            <v>17</v>
          </cell>
          <cell r="AE84">
            <v>273</v>
          </cell>
          <cell r="AG84">
            <v>2</v>
          </cell>
          <cell r="AH84" t="str">
            <v>雌</v>
          </cell>
          <cell r="AI84" t="str">
            <v>若百合</v>
          </cell>
          <cell r="AK84" t="str">
            <v>192</v>
          </cell>
          <cell r="AL84" t="str">
            <v>0005553</v>
          </cell>
          <cell r="AN84" t="str">
            <v>ふじこ</v>
          </cell>
          <cell r="AP84" t="str">
            <v>292</v>
          </cell>
          <cell r="AQ84" t="str">
            <v>1910065</v>
          </cell>
          <cell r="AS84" t="str">
            <v>秀百合久</v>
          </cell>
          <cell r="AX84" t="str">
            <v>耕富士</v>
          </cell>
          <cell r="BH84" t="str">
            <v>神石郡神石高原町桑木</v>
          </cell>
          <cell r="BK84" t="str">
            <v>入江　嘉浩</v>
          </cell>
          <cell r="BL84" t="str">
            <v xml:space="preserve">     </v>
          </cell>
          <cell r="BM84" t="str">
            <v xml:space="preserve">     </v>
          </cell>
          <cell r="BN84">
            <v>0</v>
          </cell>
          <cell r="BO84">
            <v>0</v>
          </cell>
          <cell r="BQ84" t="str">
            <v xml:space="preserve"> </v>
          </cell>
          <cell r="BR84">
            <v>0</v>
          </cell>
          <cell r="BS84" t="str">
            <v>らら</v>
          </cell>
          <cell r="BT84" t="str">
            <v>292</v>
          </cell>
          <cell r="BU84" t="str">
            <v>1717788</v>
          </cell>
          <cell r="BV84">
            <v>2921717788</v>
          </cell>
          <cell r="BW84" t="str">
            <v/>
          </cell>
          <cell r="CE84" t="str">
            <v xml:space="preserve"> </v>
          </cell>
          <cell r="CF84">
            <v>0</v>
          </cell>
          <cell r="CG84" t="str">
            <v>01703511602</v>
          </cell>
          <cell r="CH84" t="str">
            <v>1703511602</v>
          </cell>
          <cell r="CL84">
            <v>2921910065</v>
          </cell>
          <cell r="CM84" t="e">
            <v>#N/A</v>
          </cell>
          <cell r="CO84">
            <v>2921717788</v>
          </cell>
          <cell r="CP84" t="e">
            <v>#N/A</v>
          </cell>
          <cell r="CQ84">
            <v>0</v>
          </cell>
          <cell r="CR84" t="e">
            <v>#N/A</v>
          </cell>
          <cell r="CS84" t="str">
            <v xml:space="preserve"> </v>
          </cell>
        </row>
        <row r="85">
          <cell r="H85">
            <v>82</v>
          </cell>
          <cell r="I85" t="str">
            <v>291</v>
          </cell>
          <cell r="J85" t="str">
            <v>2833554</v>
          </cell>
          <cell r="K85">
            <v>2912833554</v>
          </cell>
          <cell r="L85">
            <v>1</v>
          </cell>
          <cell r="M85">
            <v>1703511619</v>
          </cell>
          <cell r="N85">
            <v>0</v>
          </cell>
          <cell r="O85" t="str">
            <v>　　　　　</v>
          </cell>
          <cell r="P85">
            <v>0</v>
          </cell>
          <cell r="S85" t="str">
            <v xml:space="preserve">    </v>
          </cell>
          <cell r="T85" t="str">
            <v xml:space="preserve">     </v>
          </cell>
          <cell r="U85">
            <v>0</v>
          </cell>
          <cell r="V85">
            <v>2024</v>
          </cell>
          <cell r="W85" t="str">
            <v>子</v>
          </cell>
          <cell r="X85" t="str">
            <v>広黒</v>
          </cell>
          <cell r="Y85">
            <v>1703511619</v>
          </cell>
          <cell r="Z85" t="str">
            <v>夏穂久竜</v>
          </cell>
          <cell r="AA85">
            <v>5</v>
          </cell>
          <cell r="AB85">
            <v>6</v>
          </cell>
          <cell r="AC85">
            <v>8</v>
          </cell>
          <cell r="AD85">
            <v>7</v>
          </cell>
          <cell r="AE85">
            <v>252</v>
          </cell>
          <cell r="AG85">
            <v>3</v>
          </cell>
          <cell r="AH85" t="str">
            <v>去勢</v>
          </cell>
          <cell r="AI85" t="str">
            <v>夏百合</v>
          </cell>
          <cell r="AK85" t="str">
            <v>192</v>
          </cell>
          <cell r="AL85" t="str">
            <v>0005815</v>
          </cell>
          <cell r="AN85" t="str">
            <v>ひさのりゅう</v>
          </cell>
          <cell r="AP85" t="str">
            <v>291</v>
          </cell>
          <cell r="AQ85" t="str">
            <v>2833554</v>
          </cell>
          <cell r="AS85" t="str">
            <v>富久竜</v>
          </cell>
          <cell r="AX85" t="str">
            <v>美穂国</v>
          </cell>
          <cell r="BH85" t="str">
            <v>神石郡神石高原町桑木</v>
          </cell>
          <cell r="BK85" t="str">
            <v>入江　嘉浩</v>
          </cell>
          <cell r="BL85" t="str">
            <v xml:space="preserve">     </v>
          </cell>
          <cell r="BM85" t="str">
            <v xml:space="preserve">     </v>
          </cell>
          <cell r="BN85">
            <v>0</v>
          </cell>
          <cell r="BO85">
            <v>0</v>
          </cell>
          <cell r="BQ85" t="str">
            <v xml:space="preserve"> </v>
          </cell>
          <cell r="BR85">
            <v>0</v>
          </cell>
          <cell r="BS85" t="str">
            <v>はるな</v>
          </cell>
          <cell r="BT85" t="str">
            <v>292</v>
          </cell>
          <cell r="BU85" t="str">
            <v>1857109</v>
          </cell>
          <cell r="BV85">
            <v>2921857109</v>
          </cell>
          <cell r="BW85" t="str">
            <v/>
          </cell>
          <cell r="CE85" t="str">
            <v xml:space="preserve"> </v>
          </cell>
          <cell r="CF85">
            <v>0</v>
          </cell>
          <cell r="CG85" t="str">
            <v>01703511619</v>
          </cell>
          <cell r="CH85" t="str">
            <v>1703511619</v>
          </cell>
          <cell r="CL85">
            <v>2912833554</v>
          </cell>
          <cell r="CM85" t="e">
            <v>#N/A</v>
          </cell>
          <cell r="CO85">
            <v>2921857109</v>
          </cell>
          <cell r="CP85" t="e">
            <v>#N/A</v>
          </cell>
          <cell r="CQ85">
            <v>0</v>
          </cell>
          <cell r="CR85" t="e">
            <v>#N/A</v>
          </cell>
          <cell r="CS85" t="str">
            <v xml:space="preserve"> </v>
          </cell>
        </row>
        <row r="86">
          <cell r="H86">
            <v>83</v>
          </cell>
          <cell r="I86" t="str">
            <v>291</v>
          </cell>
          <cell r="J86" t="str">
            <v>2670722</v>
          </cell>
          <cell r="K86">
            <v>2912670722</v>
          </cell>
          <cell r="L86">
            <v>4</v>
          </cell>
          <cell r="M86">
            <v>1703502228</v>
          </cell>
          <cell r="N86">
            <v>0</v>
          </cell>
          <cell r="O86" t="str">
            <v>　　　　　</v>
          </cell>
          <cell r="P86">
            <v>0</v>
          </cell>
          <cell r="S86" t="str">
            <v xml:space="preserve">    </v>
          </cell>
          <cell r="T86" t="str">
            <v xml:space="preserve">     </v>
          </cell>
          <cell r="U86">
            <v>0</v>
          </cell>
          <cell r="V86">
            <v>2024</v>
          </cell>
          <cell r="W86" t="str">
            <v>子</v>
          </cell>
          <cell r="X86" t="str">
            <v>広黒</v>
          </cell>
          <cell r="Y86">
            <v>1703502228</v>
          </cell>
          <cell r="Z86" t="str">
            <v>さくゆり５</v>
          </cell>
          <cell r="AA86">
            <v>5</v>
          </cell>
          <cell r="AB86">
            <v>6</v>
          </cell>
          <cell r="AC86">
            <v>6</v>
          </cell>
          <cell r="AD86">
            <v>14</v>
          </cell>
          <cell r="AE86">
            <v>306</v>
          </cell>
          <cell r="AG86">
            <v>2</v>
          </cell>
          <cell r="AH86" t="str">
            <v>雌</v>
          </cell>
          <cell r="AI86" t="str">
            <v>花勝百合</v>
          </cell>
          <cell r="AK86" t="str">
            <v>191</v>
          </cell>
          <cell r="AL86" t="str">
            <v>0015316</v>
          </cell>
          <cell r="AN86" t="str">
            <v>さくら</v>
          </cell>
          <cell r="AP86" t="str">
            <v>291</v>
          </cell>
          <cell r="AQ86" t="str">
            <v>2670722</v>
          </cell>
          <cell r="AS86" t="str">
            <v>美国桜</v>
          </cell>
          <cell r="AX86" t="str">
            <v>勝忠平</v>
          </cell>
          <cell r="BH86" t="str">
            <v>神石郡神石高原町光末</v>
          </cell>
          <cell r="BK86" t="str">
            <v>ヴィレッジホーム光末</v>
          </cell>
          <cell r="BL86" t="str">
            <v xml:space="preserve">     </v>
          </cell>
          <cell r="BM86" t="str">
            <v xml:space="preserve">     </v>
          </cell>
          <cell r="BN86">
            <v>0</v>
          </cell>
          <cell r="BO86">
            <v>0</v>
          </cell>
          <cell r="BQ86" t="str">
            <v>M</v>
          </cell>
          <cell r="BR86">
            <v>1.8009999999999999</v>
          </cell>
          <cell r="BS86" t="str">
            <v>かつやすふく</v>
          </cell>
          <cell r="BT86" t="str">
            <v>292</v>
          </cell>
          <cell r="BU86" t="str">
            <v>1421899</v>
          </cell>
          <cell r="BV86">
            <v>2921421899</v>
          </cell>
          <cell r="BW86" t="str">
            <v/>
          </cell>
          <cell r="CE86" t="str">
            <v>M</v>
          </cell>
          <cell r="CF86">
            <v>1.8009999999999999</v>
          </cell>
          <cell r="CG86" t="str">
            <v>01703502228</v>
          </cell>
          <cell r="CH86" t="str">
            <v>1703502228</v>
          </cell>
          <cell r="CL86">
            <v>2912670722</v>
          </cell>
          <cell r="CM86">
            <v>1.8009999999999999</v>
          </cell>
          <cell r="CO86">
            <v>2921421899</v>
          </cell>
          <cell r="CP86">
            <v>1.909</v>
          </cell>
          <cell r="CQ86">
            <v>1.8009999999999999</v>
          </cell>
          <cell r="CR86" t="str">
            <v>M</v>
          </cell>
          <cell r="CS86" t="str">
            <v>M</v>
          </cell>
        </row>
        <row r="87">
          <cell r="H87">
            <v>84</v>
          </cell>
          <cell r="I87" t="str">
            <v>292</v>
          </cell>
          <cell r="J87" t="str">
            <v>1862213</v>
          </cell>
          <cell r="K87">
            <v>2921862213</v>
          </cell>
          <cell r="L87">
            <v>1</v>
          </cell>
          <cell r="M87">
            <v>1703502266</v>
          </cell>
          <cell r="N87">
            <v>0</v>
          </cell>
          <cell r="O87" t="str">
            <v>　　　　　</v>
          </cell>
          <cell r="P87">
            <v>0</v>
          </cell>
          <cell r="S87" t="str">
            <v xml:space="preserve">    </v>
          </cell>
          <cell r="T87" t="str">
            <v xml:space="preserve">     </v>
          </cell>
          <cell r="U87">
            <v>0</v>
          </cell>
          <cell r="V87">
            <v>2024</v>
          </cell>
          <cell r="W87" t="str">
            <v>子</v>
          </cell>
          <cell r="X87" t="str">
            <v>広黒</v>
          </cell>
          <cell r="Y87">
            <v>1703502266</v>
          </cell>
          <cell r="Z87" t="str">
            <v>美津貴１</v>
          </cell>
          <cell r="AA87">
            <v>5</v>
          </cell>
          <cell r="AB87">
            <v>6</v>
          </cell>
          <cell r="AC87">
            <v>6</v>
          </cell>
          <cell r="AD87">
            <v>19</v>
          </cell>
          <cell r="AE87">
            <v>301</v>
          </cell>
          <cell r="AG87">
            <v>3</v>
          </cell>
          <cell r="AH87" t="str">
            <v>去勢</v>
          </cell>
          <cell r="AI87" t="str">
            <v>美津金幸</v>
          </cell>
          <cell r="AK87" t="str">
            <v>191</v>
          </cell>
          <cell r="AL87" t="str">
            <v>0015056</v>
          </cell>
          <cell r="AN87" t="str">
            <v>ゆりはやさくら</v>
          </cell>
          <cell r="AP87" t="str">
            <v>292</v>
          </cell>
          <cell r="AQ87" t="str">
            <v>1862213</v>
          </cell>
          <cell r="AS87" t="str">
            <v>貴隼桜</v>
          </cell>
          <cell r="AX87" t="str">
            <v>美津照重</v>
          </cell>
          <cell r="BH87" t="str">
            <v>神石郡神石高原町光末</v>
          </cell>
          <cell r="BK87" t="str">
            <v>ヴィレッジホーム光末</v>
          </cell>
          <cell r="BL87" t="str">
            <v xml:space="preserve">     </v>
          </cell>
          <cell r="BM87" t="str">
            <v xml:space="preserve">     </v>
          </cell>
          <cell r="BN87">
            <v>0</v>
          </cell>
          <cell r="BO87">
            <v>0</v>
          </cell>
          <cell r="BQ87" t="str">
            <v>G</v>
          </cell>
          <cell r="BR87">
            <v>1.69</v>
          </cell>
          <cell r="BS87" t="str">
            <v>ゆりしげ８２</v>
          </cell>
          <cell r="BT87" t="str">
            <v>292</v>
          </cell>
          <cell r="BU87" t="str">
            <v>1683483</v>
          </cell>
          <cell r="BV87">
            <v>2921683483</v>
          </cell>
          <cell r="BW87" t="str">
            <v/>
          </cell>
          <cell r="CE87" t="str">
            <v>G</v>
          </cell>
          <cell r="CF87">
            <v>1.69</v>
          </cell>
          <cell r="CG87" t="str">
            <v>01703502266</v>
          </cell>
          <cell r="CH87" t="str">
            <v>1703502266</v>
          </cell>
          <cell r="CL87">
            <v>2921862213</v>
          </cell>
          <cell r="CM87" t="e">
            <v>#N/A</v>
          </cell>
          <cell r="CO87">
            <v>2921683483</v>
          </cell>
          <cell r="CP87">
            <v>1.69</v>
          </cell>
          <cell r="CQ87">
            <v>1.69</v>
          </cell>
          <cell r="CR87" t="str">
            <v>G</v>
          </cell>
          <cell r="CS87" t="str">
            <v>G</v>
          </cell>
        </row>
        <row r="88">
          <cell r="H88">
            <v>85</v>
          </cell>
          <cell r="I88" t="str">
            <v>291</v>
          </cell>
          <cell r="J88" t="str">
            <v>2776536</v>
          </cell>
          <cell r="K88">
            <v>2912776536</v>
          </cell>
          <cell r="L88">
            <v>2</v>
          </cell>
          <cell r="M88">
            <v>1703502273</v>
          </cell>
          <cell r="N88">
            <v>0</v>
          </cell>
          <cell r="O88" t="str">
            <v>　　　　　</v>
          </cell>
          <cell r="P88">
            <v>0</v>
          </cell>
          <cell r="S88" t="str">
            <v xml:space="preserve">    </v>
          </cell>
          <cell r="T88" t="str">
            <v xml:space="preserve">     </v>
          </cell>
          <cell r="U88">
            <v>0</v>
          </cell>
          <cell r="V88">
            <v>2024</v>
          </cell>
          <cell r="W88" t="str">
            <v>子</v>
          </cell>
          <cell r="X88" t="str">
            <v>広黒</v>
          </cell>
          <cell r="Y88">
            <v>1703502273</v>
          </cell>
          <cell r="Z88" t="str">
            <v>黒若２</v>
          </cell>
          <cell r="AA88">
            <v>5</v>
          </cell>
          <cell r="AB88">
            <v>6</v>
          </cell>
          <cell r="AC88">
            <v>7</v>
          </cell>
          <cell r="AD88">
            <v>9</v>
          </cell>
          <cell r="AE88">
            <v>281</v>
          </cell>
          <cell r="AG88">
            <v>3</v>
          </cell>
          <cell r="AH88" t="str">
            <v>去勢</v>
          </cell>
          <cell r="AI88" t="str">
            <v>黒笹波</v>
          </cell>
          <cell r="AK88" t="str">
            <v>191</v>
          </cell>
          <cell r="AL88" t="str">
            <v>0015181</v>
          </cell>
          <cell r="AN88" t="str">
            <v>まさゆりひさ</v>
          </cell>
          <cell r="AP88" t="str">
            <v>291</v>
          </cell>
          <cell r="AQ88" t="str">
            <v>2776536</v>
          </cell>
          <cell r="AS88" t="str">
            <v>若百合</v>
          </cell>
          <cell r="AX88" t="str">
            <v>安福久</v>
          </cell>
          <cell r="BH88" t="str">
            <v>神石郡神石高原町光末</v>
          </cell>
          <cell r="BK88" t="str">
            <v>ヴィレッジホーム光末</v>
          </cell>
          <cell r="BL88" t="str">
            <v xml:space="preserve">     </v>
          </cell>
          <cell r="BM88" t="str">
            <v xml:space="preserve">     </v>
          </cell>
          <cell r="BN88">
            <v>0</v>
          </cell>
          <cell r="BO88">
            <v>0</v>
          </cell>
          <cell r="BQ88" t="str">
            <v>G</v>
          </cell>
          <cell r="BR88">
            <v>2.3119999999999998</v>
          </cell>
          <cell r="BS88" t="str">
            <v>まさふくひさ</v>
          </cell>
          <cell r="BT88" t="str">
            <v>292</v>
          </cell>
          <cell r="BU88" t="str">
            <v>1566978</v>
          </cell>
          <cell r="BV88">
            <v>2921566978</v>
          </cell>
          <cell r="BW88" t="str">
            <v/>
          </cell>
          <cell r="CE88" t="str">
            <v>G</v>
          </cell>
          <cell r="CF88">
            <v>2.3119999999999998</v>
          </cell>
          <cell r="CG88" t="str">
            <v>01703502273</v>
          </cell>
          <cell r="CH88" t="str">
            <v>1703502273</v>
          </cell>
          <cell r="CL88">
            <v>2912776536</v>
          </cell>
          <cell r="CM88" t="e">
            <v>#N/A</v>
          </cell>
          <cell r="CO88">
            <v>2921566978</v>
          </cell>
          <cell r="CP88">
            <v>2.3119999999999998</v>
          </cell>
          <cell r="CQ88">
            <v>2.3119999999999998</v>
          </cell>
          <cell r="CR88" t="str">
            <v>G</v>
          </cell>
          <cell r="CS88" t="str">
            <v>G</v>
          </cell>
        </row>
        <row r="89">
          <cell r="H89">
            <v>86</v>
          </cell>
          <cell r="I89" t="str">
            <v>292</v>
          </cell>
          <cell r="J89" t="str">
            <v>1674843</v>
          </cell>
          <cell r="K89">
            <v>2921674843</v>
          </cell>
          <cell r="L89">
            <v>9</v>
          </cell>
          <cell r="M89">
            <v>1703503416</v>
          </cell>
          <cell r="N89">
            <v>0</v>
          </cell>
          <cell r="O89" t="str">
            <v>　　　　　</v>
          </cell>
          <cell r="P89">
            <v>0</v>
          </cell>
          <cell r="S89" t="str">
            <v xml:space="preserve">    </v>
          </cell>
          <cell r="T89" t="str">
            <v xml:space="preserve">     </v>
          </cell>
          <cell r="U89">
            <v>0</v>
          </cell>
          <cell r="V89">
            <v>2024</v>
          </cell>
          <cell r="W89" t="str">
            <v>子</v>
          </cell>
          <cell r="X89" t="str">
            <v>広黒</v>
          </cell>
          <cell r="Y89">
            <v>1703503416</v>
          </cell>
          <cell r="Z89" t="str">
            <v>ゆきひめ</v>
          </cell>
          <cell r="AA89">
            <v>5</v>
          </cell>
          <cell r="AB89">
            <v>6</v>
          </cell>
          <cell r="AC89">
            <v>6</v>
          </cell>
          <cell r="AD89">
            <v>27</v>
          </cell>
          <cell r="AE89">
            <v>293</v>
          </cell>
          <cell r="AG89">
            <v>2</v>
          </cell>
          <cell r="AH89" t="str">
            <v>雌</v>
          </cell>
          <cell r="AI89" t="str">
            <v>福之姫</v>
          </cell>
          <cell r="AK89" t="str">
            <v>192</v>
          </cell>
          <cell r="AL89" t="str">
            <v>0005689</v>
          </cell>
          <cell r="AN89" t="str">
            <v>やすゆき２３０７</v>
          </cell>
          <cell r="AP89" t="str">
            <v>292</v>
          </cell>
          <cell r="AQ89" t="str">
            <v>1674843</v>
          </cell>
          <cell r="AS89" t="str">
            <v>美津照重</v>
          </cell>
          <cell r="AX89" t="str">
            <v>勝忠平</v>
          </cell>
          <cell r="BH89" t="str">
            <v>神石郡神石高原町油木</v>
          </cell>
          <cell r="BK89" t="str">
            <v>（株）奥平牧場</v>
          </cell>
          <cell r="BL89" t="str">
            <v xml:space="preserve">     </v>
          </cell>
          <cell r="BM89" t="str">
            <v xml:space="preserve">     </v>
          </cell>
          <cell r="BN89">
            <v>0</v>
          </cell>
          <cell r="BO89">
            <v>0</v>
          </cell>
          <cell r="BQ89" t="str">
            <v>M</v>
          </cell>
          <cell r="BR89">
            <v>1.6559999999999999</v>
          </cell>
          <cell r="BS89" t="str">
            <v>やすゆき２３０</v>
          </cell>
          <cell r="BT89" t="str">
            <v>291</v>
          </cell>
          <cell r="BU89" t="str">
            <v>2256795</v>
          </cell>
          <cell r="BV89">
            <v>2912256795</v>
          </cell>
          <cell r="BW89" t="str">
            <v/>
          </cell>
          <cell r="CE89" t="str">
            <v>M</v>
          </cell>
          <cell r="CF89">
            <v>1.6559999999999999</v>
          </cell>
          <cell r="CG89" t="str">
            <v>01703503416</v>
          </cell>
          <cell r="CH89" t="str">
            <v>1703503416</v>
          </cell>
          <cell r="CL89">
            <v>2921674843</v>
          </cell>
          <cell r="CM89">
            <v>1.6559999999999999</v>
          </cell>
          <cell r="CO89">
            <v>2912256795</v>
          </cell>
          <cell r="CP89">
            <v>1.3340000000000001</v>
          </cell>
          <cell r="CQ89">
            <v>1.6559999999999999</v>
          </cell>
          <cell r="CR89" t="str">
            <v>M</v>
          </cell>
          <cell r="CS89" t="str">
            <v>M</v>
          </cell>
        </row>
        <row r="90">
          <cell r="H90">
            <v>87</v>
          </cell>
          <cell r="I90" t="str">
            <v>292</v>
          </cell>
          <cell r="J90" t="str">
            <v>1806033</v>
          </cell>
          <cell r="K90">
            <v>2921806033</v>
          </cell>
          <cell r="L90">
            <v>4</v>
          </cell>
          <cell r="M90">
            <v>1703503430</v>
          </cell>
          <cell r="N90">
            <v>0</v>
          </cell>
          <cell r="O90" t="str">
            <v>　　　　　</v>
          </cell>
          <cell r="P90">
            <v>0</v>
          </cell>
          <cell r="S90" t="str">
            <v xml:space="preserve">    </v>
          </cell>
          <cell r="T90" t="str">
            <v xml:space="preserve">     </v>
          </cell>
          <cell r="U90">
            <v>0</v>
          </cell>
          <cell r="V90">
            <v>2024</v>
          </cell>
          <cell r="W90" t="str">
            <v>子</v>
          </cell>
          <cell r="X90" t="str">
            <v>広黒</v>
          </cell>
          <cell r="Y90">
            <v>1703503430</v>
          </cell>
          <cell r="Z90" t="str">
            <v>みき</v>
          </cell>
          <cell r="AA90">
            <v>5</v>
          </cell>
          <cell r="AB90">
            <v>6</v>
          </cell>
          <cell r="AC90">
            <v>7</v>
          </cell>
          <cell r="AD90">
            <v>22</v>
          </cell>
          <cell r="AE90">
            <v>268</v>
          </cell>
          <cell r="AG90">
            <v>2</v>
          </cell>
          <cell r="AH90" t="str">
            <v>雌</v>
          </cell>
          <cell r="AI90" t="str">
            <v>北美津久</v>
          </cell>
          <cell r="AK90" t="str">
            <v>191</v>
          </cell>
          <cell r="AL90" t="str">
            <v>0015433</v>
          </cell>
          <cell r="AN90" t="str">
            <v>みさき</v>
          </cell>
          <cell r="AP90" t="str">
            <v>292</v>
          </cell>
          <cell r="AQ90" t="str">
            <v>1806033</v>
          </cell>
          <cell r="AS90" t="str">
            <v>幸紀雄</v>
          </cell>
          <cell r="AX90" t="str">
            <v>美国桜</v>
          </cell>
          <cell r="BH90" t="str">
            <v>神石郡神石高原町油木</v>
          </cell>
          <cell r="BK90" t="str">
            <v>（株）奥平牧場</v>
          </cell>
          <cell r="BL90" t="str">
            <v xml:space="preserve">     </v>
          </cell>
          <cell r="BM90" t="str">
            <v xml:space="preserve">     </v>
          </cell>
          <cell r="BN90">
            <v>0</v>
          </cell>
          <cell r="BO90">
            <v>0</v>
          </cell>
          <cell r="BQ90" t="str">
            <v>M</v>
          </cell>
          <cell r="BR90">
            <v>1.9570000000000001</v>
          </cell>
          <cell r="BS90" t="str">
            <v>みく</v>
          </cell>
          <cell r="BT90" t="str">
            <v>292</v>
          </cell>
          <cell r="BU90" t="str">
            <v>1637503</v>
          </cell>
          <cell r="BV90">
            <v>2921637503</v>
          </cell>
          <cell r="BW90" t="str">
            <v/>
          </cell>
          <cell r="CE90" t="str">
            <v>M</v>
          </cell>
          <cell r="CF90">
            <v>1.9570000000000001</v>
          </cell>
          <cell r="CG90" t="str">
            <v>01703503430</v>
          </cell>
          <cell r="CH90" t="str">
            <v>1703503430</v>
          </cell>
          <cell r="CL90">
            <v>2921806033</v>
          </cell>
          <cell r="CM90">
            <v>1.9570000000000001</v>
          </cell>
          <cell r="CO90">
            <v>2921637503</v>
          </cell>
          <cell r="CP90">
            <v>1.728</v>
          </cell>
          <cell r="CQ90">
            <v>1.9570000000000001</v>
          </cell>
          <cell r="CR90" t="str">
            <v>M</v>
          </cell>
          <cell r="CS90" t="str">
            <v>M</v>
          </cell>
        </row>
        <row r="91">
          <cell r="H91">
            <v>88</v>
          </cell>
          <cell r="I91" t="str">
            <v>292</v>
          </cell>
          <cell r="J91" t="str">
            <v>1783063</v>
          </cell>
          <cell r="K91">
            <v>2921783063</v>
          </cell>
          <cell r="L91">
            <v>5</v>
          </cell>
          <cell r="M91">
            <v>1703503447</v>
          </cell>
          <cell r="N91">
            <v>0</v>
          </cell>
          <cell r="O91" t="str">
            <v>　　　　　</v>
          </cell>
          <cell r="P91">
            <v>0</v>
          </cell>
          <cell r="S91" t="str">
            <v xml:space="preserve">    </v>
          </cell>
          <cell r="T91" t="str">
            <v xml:space="preserve">     </v>
          </cell>
          <cell r="U91">
            <v>0</v>
          </cell>
          <cell r="V91">
            <v>2024</v>
          </cell>
          <cell r="W91" t="str">
            <v>子</v>
          </cell>
          <cell r="X91" t="str">
            <v>広黒</v>
          </cell>
          <cell r="Y91">
            <v>1703503447</v>
          </cell>
          <cell r="Z91" t="str">
            <v>福政鶴</v>
          </cell>
          <cell r="AA91">
            <v>5</v>
          </cell>
          <cell r="AB91">
            <v>6</v>
          </cell>
          <cell r="AC91">
            <v>7</v>
          </cell>
          <cell r="AD91">
            <v>29</v>
          </cell>
          <cell r="AE91">
            <v>261</v>
          </cell>
          <cell r="AG91">
            <v>3</v>
          </cell>
          <cell r="AH91" t="str">
            <v>去勢</v>
          </cell>
          <cell r="AI91" t="str">
            <v>福之鶴</v>
          </cell>
          <cell r="AK91" t="str">
            <v>191</v>
          </cell>
          <cell r="AL91" t="str">
            <v>0015451</v>
          </cell>
          <cell r="AN91" t="str">
            <v>ゆりはる</v>
          </cell>
          <cell r="AP91" t="str">
            <v>292</v>
          </cell>
          <cell r="AQ91" t="str">
            <v>1783063</v>
          </cell>
          <cell r="AS91" t="str">
            <v>百合茂</v>
          </cell>
          <cell r="AX91" t="str">
            <v>安福久</v>
          </cell>
          <cell r="BH91" t="str">
            <v>神石郡神石高原町油木</v>
          </cell>
          <cell r="BK91" t="str">
            <v>（株）奥平牧場</v>
          </cell>
          <cell r="BL91" t="str">
            <v xml:space="preserve">     </v>
          </cell>
          <cell r="BM91" t="str">
            <v xml:space="preserve">     </v>
          </cell>
          <cell r="BN91">
            <v>0</v>
          </cell>
          <cell r="BO91">
            <v>0</v>
          </cell>
          <cell r="BQ91" t="str">
            <v>G</v>
          </cell>
          <cell r="BR91">
            <v>1.6819999999999999</v>
          </cell>
          <cell r="BS91" t="str">
            <v>やりわけ４２６１</v>
          </cell>
          <cell r="BT91" t="str">
            <v>292</v>
          </cell>
          <cell r="BU91" t="str">
            <v>1615496</v>
          </cell>
          <cell r="BV91">
            <v>2921615496</v>
          </cell>
          <cell r="BW91" t="str">
            <v/>
          </cell>
          <cell r="CE91" t="str">
            <v>G</v>
          </cell>
          <cell r="CF91">
            <v>1.6819999999999999</v>
          </cell>
          <cell r="CG91" t="str">
            <v>01703503447</v>
          </cell>
          <cell r="CH91" t="str">
            <v>1703503447</v>
          </cell>
          <cell r="CL91">
            <v>2921783063</v>
          </cell>
          <cell r="CM91" t="e">
            <v>#N/A</v>
          </cell>
          <cell r="CO91">
            <v>2921615496</v>
          </cell>
          <cell r="CP91">
            <v>1.6819999999999999</v>
          </cell>
          <cell r="CQ91">
            <v>1.6819999999999999</v>
          </cell>
          <cell r="CR91" t="str">
            <v>G</v>
          </cell>
          <cell r="CS91" t="str">
            <v>G</v>
          </cell>
        </row>
        <row r="92">
          <cell r="H92">
            <v>89</v>
          </cell>
          <cell r="I92" t="str">
            <v>292</v>
          </cell>
          <cell r="J92" t="str">
            <v>1691419</v>
          </cell>
          <cell r="K92">
            <v>2921691419</v>
          </cell>
          <cell r="L92">
            <v>8</v>
          </cell>
          <cell r="M92">
            <v>1692414670</v>
          </cell>
          <cell r="N92">
            <v>0</v>
          </cell>
          <cell r="O92" t="str">
            <v>　　　　　</v>
          </cell>
          <cell r="P92">
            <v>0</v>
          </cell>
          <cell r="S92" t="str">
            <v xml:space="preserve">    </v>
          </cell>
          <cell r="T92" t="str">
            <v xml:space="preserve">     </v>
          </cell>
          <cell r="U92">
            <v>0</v>
          </cell>
          <cell r="V92">
            <v>2024</v>
          </cell>
          <cell r="W92" t="str">
            <v>子</v>
          </cell>
          <cell r="X92" t="str">
            <v>広黒</v>
          </cell>
          <cell r="Y92">
            <v>1692414670</v>
          </cell>
          <cell r="Z92" t="str">
            <v>山夏</v>
          </cell>
          <cell r="AA92">
            <v>5</v>
          </cell>
          <cell r="AB92">
            <v>6</v>
          </cell>
          <cell r="AC92">
            <v>6</v>
          </cell>
          <cell r="AD92">
            <v>21</v>
          </cell>
          <cell r="AE92">
            <v>299</v>
          </cell>
          <cell r="AG92">
            <v>3</v>
          </cell>
          <cell r="AH92" t="str">
            <v>去勢</v>
          </cell>
          <cell r="AI92" t="str">
            <v>夏百合</v>
          </cell>
          <cell r="AK92" t="str">
            <v>192</v>
          </cell>
          <cell r="AL92" t="str">
            <v>0005815</v>
          </cell>
          <cell r="AN92" t="str">
            <v>やまみつ</v>
          </cell>
          <cell r="AP92" t="str">
            <v>292</v>
          </cell>
          <cell r="AQ92" t="str">
            <v>1691419</v>
          </cell>
          <cell r="AS92" t="str">
            <v>美津照重</v>
          </cell>
          <cell r="AX92" t="str">
            <v>隆之国</v>
          </cell>
          <cell r="BH92" t="str">
            <v>神石郡神石高原町油木</v>
          </cell>
          <cell r="BK92" t="str">
            <v>同）ユキファーム前原</v>
          </cell>
          <cell r="BL92" t="str">
            <v xml:space="preserve">     </v>
          </cell>
          <cell r="BM92" t="str">
            <v xml:space="preserve">     </v>
          </cell>
          <cell r="BN92">
            <v>0</v>
          </cell>
          <cell r="BO92">
            <v>0</v>
          </cell>
          <cell r="BQ92" t="str">
            <v>M</v>
          </cell>
          <cell r="BR92">
            <v>2.2629999999999999</v>
          </cell>
          <cell r="BS92" t="str">
            <v>やまさきおき９４</v>
          </cell>
          <cell r="BT92" t="str">
            <v>292</v>
          </cell>
          <cell r="BU92" t="str">
            <v>1637507</v>
          </cell>
          <cell r="BV92">
            <v>2921637507</v>
          </cell>
          <cell r="BW92" t="str">
            <v/>
          </cell>
          <cell r="CE92" t="str">
            <v>M</v>
          </cell>
          <cell r="CF92">
            <v>2.2629999999999999</v>
          </cell>
          <cell r="CG92" t="str">
            <v>01692414670</v>
          </cell>
          <cell r="CH92" t="str">
            <v>1692414670</v>
          </cell>
          <cell r="CL92">
            <v>2921691419</v>
          </cell>
          <cell r="CM92">
            <v>2.2629999999999999</v>
          </cell>
          <cell r="CO92">
            <v>2921637507</v>
          </cell>
          <cell r="CP92">
            <v>2.5619999999999998</v>
          </cell>
          <cell r="CQ92">
            <v>2.2629999999999999</v>
          </cell>
          <cell r="CR92" t="str">
            <v>M</v>
          </cell>
          <cell r="CS92" t="str">
            <v>M</v>
          </cell>
        </row>
        <row r="93">
          <cell r="H93">
            <v>90</v>
          </cell>
          <cell r="I93" t="str">
            <v>292</v>
          </cell>
          <cell r="J93" t="str">
            <v>1851291</v>
          </cell>
          <cell r="K93">
            <v>2921851291</v>
          </cell>
          <cell r="L93">
            <v>3</v>
          </cell>
          <cell r="M93">
            <v>1692414687</v>
          </cell>
          <cell r="N93">
            <v>0</v>
          </cell>
          <cell r="O93" t="str">
            <v>　　　　　</v>
          </cell>
          <cell r="P93">
            <v>0</v>
          </cell>
          <cell r="S93" t="str">
            <v xml:space="preserve">    </v>
          </cell>
          <cell r="T93" t="str">
            <v xml:space="preserve">     </v>
          </cell>
          <cell r="U93">
            <v>0</v>
          </cell>
          <cell r="V93">
            <v>2024</v>
          </cell>
          <cell r="W93" t="str">
            <v>子</v>
          </cell>
          <cell r="X93" t="str">
            <v>広黒</v>
          </cell>
          <cell r="Y93">
            <v>1692414687</v>
          </cell>
          <cell r="Z93" t="str">
            <v>勝貴桜</v>
          </cell>
          <cell r="AA93">
            <v>5</v>
          </cell>
          <cell r="AB93">
            <v>6</v>
          </cell>
          <cell r="AC93">
            <v>6</v>
          </cell>
          <cell r="AD93">
            <v>24</v>
          </cell>
          <cell r="AE93">
            <v>296</v>
          </cell>
          <cell r="AG93">
            <v>3</v>
          </cell>
          <cell r="AH93" t="str">
            <v>去勢</v>
          </cell>
          <cell r="AI93" t="str">
            <v>貴隼桜</v>
          </cell>
          <cell r="AK93" t="str">
            <v>192</v>
          </cell>
          <cell r="AL93" t="str">
            <v>0005976</v>
          </cell>
          <cell r="AN93" t="str">
            <v>かつみく</v>
          </cell>
          <cell r="AP93" t="str">
            <v>292</v>
          </cell>
          <cell r="AQ93" t="str">
            <v>1851291</v>
          </cell>
          <cell r="AS93" t="str">
            <v>美国桜</v>
          </cell>
          <cell r="AX93" t="str">
            <v>勝忠平</v>
          </cell>
          <cell r="BH93" t="str">
            <v>神石郡神石高原町油木</v>
          </cell>
          <cell r="BK93" t="str">
            <v>同）ユキファーム前原</v>
          </cell>
          <cell r="BL93" t="str">
            <v xml:space="preserve">     </v>
          </cell>
          <cell r="BM93" t="str">
            <v xml:space="preserve">     </v>
          </cell>
          <cell r="BN93">
            <v>0</v>
          </cell>
          <cell r="BO93">
            <v>0</v>
          </cell>
          <cell r="BQ93" t="str">
            <v>G</v>
          </cell>
          <cell r="BR93">
            <v>1.5129999999999999</v>
          </cell>
          <cell r="BS93" t="str">
            <v>かつただみつ</v>
          </cell>
          <cell r="BT93" t="str">
            <v>291</v>
          </cell>
          <cell r="BU93" t="str">
            <v>2640841</v>
          </cell>
          <cell r="BV93">
            <v>2912640841</v>
          </cell>
          <cell r="BW93" t="str">
            <v/>
          </cell>
          <cell r="CE93" t="str">
            <v>G</v>
          </cell>
          <cell r="CF93">
            <v>1.5129999999999999</v>
          </cell>
          <cell r="CG93" t="str">
            <v>01692414687</v>
          </cell>
          <cell r="CH93" t="str">
            <v>1692414687</v>
          </cell>
          <cell r="CL93">
            <v>2921851291</v>
          </cell>
          <cell r="CM93" t="e">
            <v>#N/A</v>
          </cell>
          <cell r="CO93">
            <v>2912640841</v>
          </cell>
          <cell r="CP93">
            <v>1.5129999999999999</v>
          </cell>
          <cell r="CQ93">
            <v>1.5129999999999999</v>
          </cell>
          <cell r="CR93" t="str">
            <v>G</v>
          </cell>
          <cell r="CS93" t="str">
            <v>G</v>
          </cell>
        </row>
        <row r="94">
          <cell r="H94">
            <v>91</v>
          </cell>
          <cell r="I94" t="str">
            <v>292</v>
          </cell>
          <cell r="J94" t="str">
            <v>1901670</v>
          </cell>
          <cell r="K94">
            <v>2921901670</v>
          </cell>
          <cell r="L94">
            <v>1</v>
          </cell>
          <cell r="M94">
            <v>1692414694</v>
          </cell>
          <cell r="N94">
            <v>0</v>
          </cell>
          <cell r="O94" t="str">
            <v>　　　　　</v>
          </cell>
          <cell r="P94">
            <v>0</v>
          </cell>
          <cell r="S94" t="str">
            <v xml:space="preserve">    </v>
          </cell>
          <cell r="T94" t="str">
            <v xml:space="preserve">     </v>
          </cell>
          <cell r="U94">
            <v>0</v>
          </cell>
          <cell r="V94">
            <v>2024</v>
          </cell>
          <cell r="W94" t="str">
            <v>子</v>
          </cell>
          <cell r="X94" t="str">
            <v>広黒</v>
          </cell>
          <cell r="Y94">
            <v>1692414694</v>
          </cell>
          <cell r="Z94" t="str">
            <v>山幸紀</v>
          </cell>
          <cell r="AA94">
            <v>5</v>
          </cell>
          <cell r="AB94">
            <v>6</v>
          </cell>
          <cell r="AC94">
            <v>6</v>
          </cell>
          <cell r="AD94">
            <v>24</v>
          </cell>
          <cell r="AE94">
            <v>296</v>
          </cell>
          <cell r="AG94">
            <v>3</v>
          </cell>
          <cell r="AH94" t="str">
            <v>去勢</v>
          </cell>
          <cell r="AI94" t="str">
            <v>幸紀雄</v>
          </cell>
          <cell r="AK94" t="str">
            <v>192</v>
          </cell>
          <cell r="AL94" t="str">
            <v>0005297</v>
          </cell>
          <cell r="AN94" t="str">
            <v>やまさきりょう</v>
          </cell>
          <cell r="AP94" t="str">
            <v>292</v>
          </cell>
          <cell r="AQ94" t="str">
            <v>1901670</v>
          </cell>
          <cell r="AS94" t="str">
            <v>諒太郎</v>
          </cell>
          <cell r="AX94" t="str">
            <v>百合茂</v>
          </cell>
          <cell r="BH94" t="str">
            <v>神石郡神石高原町油木</v>
          </cell>
          <cell r="BK94" t="str">
            <v>同）ユキファーム前原</v>
          </cell>
          <cell r="BL94" t="str">
            <v xml:space="preserve">     </v>
          </cell>
          <cell r="BM94" t="str">
            <v xml:space="preserve">     </v>
          </cell>
          <cell r="BN94">
            <v>0</v>
          </cell>
          <cell r="BO94">
            <v>0</v>
          </cell>
          <cell r="BQ94" t="str">
            <v>G</v>
          </cell>
          <cell r="BR94">
            <v>2.2509999999999999</v>
          </cell>
          <cell r="BS94" t="str">
            <v>やまさきおき５１</v>
          </cell>
          <cell r="BT94" t="str">
            <v>292</v>
          </cell>
          <cell r="BU94" t="str">
            <v>1646510</v>
          </cell>
          <cell r="BV94">
            <v>2921646510</v>
          </cell>
          <cell r="BW94" t="str">
            <v/>
          </cell>
          <cell r="CE94" t="str">
            <v>G</v>
          </cell>
          <cell r="CF94">
            <v>2.2509999999999999</v>
          </cell>
          <cell r="CG94" t="str">
            <v>01692414694</v>
          </cell>
          <cell r="CH94" t="str">
            <v>1692414694</v>
          </cell>
          <cell r="CL94">
            <v>2921901670</v>
          </cell>
          <cell r="CM94" t="e">
            <v>#N/A</v>
          </cell>
          <cell r="CO94">
            <v>2921646510</v>
          </cell>
          <cell r="CP94">
            <v>2.2509999999999999</v>
          </cell>
          <cell r="CQ94">
            <v>2.2509999999999999</v>
          </cell>
          <cell r="CR94" t="str">
            <v>G</v>
          </cell>
          <cell r="CS94" t="str">
            <v>G</v>
          </cell>
        </row>
        <row r="95">
          <cell r="H95">
            <v>92</v>
          </cell>
          <cell r="I95" t="str">
            <v>292</v>
          </cell>
          <cell r="J95" t="str">
            <v>1910067</v>
          </cell>
          <cell r="K95">
            <v>2921910067</v>
          </cell>
          <cell r="L95">
            <v>1</v>
          </cell>
          <cell r="M95">
            <v>1692414700</v>
          </cell>
          <cell r="N95">
            <v>0</v>
          </cell>
          <cell r="O95" t="str">
            <v>　　　　　</v>
          </cell>
          <cell r="P95">
            <v>0</v>
          </cell>
          <cell r="S95" t="str">
            <v xml:space="preserve">    </v>
          </cell>
          <cell r="T95" t="str">
            <v xml:space="preserve">     </v>
          </cell>
          <cell r="U95">
            <v>0</v>
          </cell>
          <cell r="V95">
            <v>2024</v>
          </cell>
          <cell r="W95" t="str">
            <v>子</v>
          </cell>
          <cell r="X95" t="str">
            <v>広黒</v>
          </cell>
          <cell r="Y95">
            <v>1692414700</v>
          </cell>
          <cell r="Z95" t="str">
            <v>山若国</v>
          </cell>
          <cell r="AA95">
            <v>5</v>
          </cell>
          <cell r="AB95">
            <v>6</v>
          </cell>
          <cell r="AC95">
            <v>7</v>
          </cell>
          <cell r="AD95">
            <v>10</v>
          </cell>
          <cell r="AE95">
            <v>280</v>
          </cell>
          <cell r="AG95">
            <v>3</v>
          </cell>
          <cell r="AH95" t="str">
            <v>去勢</v>
          </cell>
          <cell r="AI95" t="str">
            <v>愛之国</v>
          </cell>
          <cell r="AK95" t="str">
            <v>192</v>
          </cell>
          <cell r="AL95" t="str">
            <v>0005747</v>
          </cell>
          <cell r="AN95" t="str">
            <v>やまさきわか</v>
          </cell>
          <cell r="AP95" t="str">
            <v>292</v>
          </cell>
          <cell r="AQ95" t="str">
            <v>1910067</v>
          </cell>
          <cell r="AS95" t="str">
            <v>若百合</v>
          </cell>
          <cell r="AX95" t="str">
            <v>美国桜</v>
          </cell>
          <cell r="BH95" t="str">
            <v>神石郡神石高原町油木</v>
          </cell>
          <cell r="BK95" t="str">
            <v>同）ユキファーム前原</v>
          </cell>
          <cell r="BL95" t="str">
            <v xml:space="preserve">     </v>
          </cell>
          <cell r="BM95" t="str">
            <v xml:space="preserve">     </v>
          </cell>
          <cell r="BN95">
            <v>0</v>
          </cell>
          <cell r="BO95">
            <v>0</v>
          </cell>
          <cell r="BQ95" t="str">
            <v>G</v>
          </cell>
          <cell r="BR95">
            <v>2.3860000000000001</v>
          </cell>
          <cell r="BS95" t="str">
            <v>やまみくに</v>
          </cell>
          <cell r="BT95" t="str">
            <v>292</v>
          </cell>
          <cell r="BU95" t="str">
            <v>1753438</v>
          </cell>
          <cell r="BV95">
            <v>2921753438</v>
          </cell>
          <cell r="BW95" t="str">
            <v/>
          </cell>
          <cell r="CE95" t="str">
            <v>G</v>
          </cell>
          <cell r="CF95">
            <v>2.3860000000000001</v>
          </cell>
          <cell r="CG95" t="str">
            <v>01692414700</v>
          </cell>
          <cell r="CH95" t="str">
            <v>1692414700</v>
          </cell>
          <cell r="CL95">
            <v>2921910067</v>
          </cell>
          <cell r="CM95" t="e">
            <v>#N/A</v>
          </cell>
          <cell r="CO95">
            <v>2921753438</v>
          </cell>
          <cell r="CP95">
            <v>2.3860000000000001</v>
          </cell>
          <cell r="CQ95">
            <v>2.3860000000000001</v>
          </cell>
          <cell r="CR95" t="str">
            <v>G</v>
          </cell>
          <cell r="CS95" t="str">
            <v>G</v>
          </cell>
        </row>
        <row r="96">
          <cell r="H96">
            <v>93</v>
          </cell>
          <cell r="I96" t="str">
            <v>291</v>
          </cell>
          <cell r="J96" t="str">
            <v>2776540</v>
          </cell>
          <cell r="K96">
            <v>2912776540</v>
          </cell>
          <cell r="L96">
            <v>2</v>
          </cell>
          <cell r="M96">
            <v>1692414717</v>
          </cell>
          <cell r="N96">
            <v>0</v>
          </cell>
          <cell r="O96" t="str">
            <v>　　　　　</v>
          </cell>
          <cell r="P96">
            <v>0</v>
          </cell>
          <cell r="S96" t="str">
            <v xml:space="preserve">    </v>
          </cell>
          <cell r="T96" t="str">
            <v xml:space="preserve">     </v>
          </cell>
          <cell r="U96">
            <v>0</v>
          </cell>
          <cell r="V96">
            <v>2024</v>
          </cell>
          <cell r="W96" t="str">
            <v>子</v>
          </cell>
          <cell r="X96" t="str">
            <v>広黒</v>
          </cell>
          <cell r="Y96">
            <v>1692414717</v>
          </cell>
          <cell r="Z96" t="str">
            <v>花貴桜</v>
          </cell>
          <cell r="AA96">
            <v>5</v>
          </cell>
          <cell r="AB96">
            <v>6</v>
          </cell>
          <cell r="AC96">
            <v>7</v>
          </cell>
          <cell r="AD96">
            <v>12</v>
          </cell>
          <cell r="AE96">
            <v>278</v>
          </cell>
          <cell r="AG96">
            <v>3</v>
          </cell>
          <cell r="AH96" t="str">
            <v>去勢</v>
          </cell>
          <cell r="AI96" t="str">
            <v>貴隼桜</v>
          </cell>
          <cell r="AK96" t="str">
            <v>192</v>
          </cell>
          <cell r="AL96" t="str">
            <v>0005976</v>
          </cell>
          <cell r="AN96" t="str">
            <v>はなひさ</v>
          </cell>
          <cell r="AP96" t="str">
            <v>291</v>
          </cell>
          <cell r="AQ96" t="str">
            <v>2776540</v>
          </cell>
          <cell r="AS96" t="str">
            <v>花平国</v>
          </cell>
          <cell r="AX96" t="str">
            <v>安福久</v>
          </cell>
          <cell r="BH96" t="str">
            <v>神石郡神石高原町油木</v>
          </cell>
          <cell r="BK96" t="str">
            <v>同）ユキファーム前原</v>
          </cell>
          <cell r="BL96" t="str">
            <v xml:space="preserve">     </v>
          </cell>
          <cell r="BM96" t="str">
            <v xml:space="preserve">     </v>
          </cell>
          <cell r="BN96">
            <v>0</v>
          </cell>
          <cell r="BO96">
            <v>0</v>
          </cell>
          <cell r="BQ96" t="str">
            <v>G</v>
          </cell>
          <cell r="BR96">
            <v>1.615</v>
          </cell>
          <cell r="BS96" t="str">
            <v>ひろふくひさ</v>
          </cell>
          <cell r="BT96" t="str">
            <v>291</v>
          </cell>
          <cell r="BU96" t="str">
            <v>2401120</v>
          </cell>
          <cell r="BV96">
            <v>2912401120</v>
          </cell>
          <cell r="BW96" t="str">
            <v/>
          </cell>
          <cell r="CE96" t="str">
            <v>G</v>
          </cell>
          <cell r="CF96">
            <v>1.615</v>
          </cell>
          <cell r="CG96" t="str">
            <v>01692414717</v>
          </cell>
          <cell r="CH96" t="str">
            <v>1692414717</v>
          </cell>
          <cell r="CL96">
            <v>2912776540</v>
          </cell>
          <cell r="CM96" t="e">
            <v>#N/A</v>
          </cell>
          <cell r="CO96">
            <v>2912401120</v>
          </cell>
          <cell r="CP96">
            <v>1.615</v>
          </cell>
          <cell r="CQ96">
            <v>1.615</v>
          </cell>
          <cell r="CR96" t="str">
            <v>G</v>
          </cell>
          <cell r="CS96" t="str">
            <v>G</v>
          </cell>
        </row>
        <row r="97">
          <cell r="H97">
            <v>94</v>
          </cell>
          <cell r="I97" t="str">
            <v>292</v>
          </cell>
          <cell r="J97" t="str">
            <v>1654441</v>
          </cell>
          <cell r="K97">
            <v>2921654441</v>
          </cell>
          <cell r="L97">
            <v>16</v>
          </cell>
          <cell r="M97">
            <v>1692414724</v>
          </cell>
          <cell r="N97">
            <v>0</v>
          </cell>
          <cell r="O97" t="str">
            <v>　　　　　</v>
          </cell>
          <cell r="P97">
            <v>0</v>
          </cell>
          <cell r="S97" t="str">
            <v xml:space="preserve">    </v>
          </cell>
          <cell r="T97" t="str">
            <v xml:space="preserve">     </v>
          </cell>
          <cell r="U97">
            <v>0</v>
          </cell>
          <cell r="V97">
            <v>2024</v>
          </cell>
          <cell r="W97" t="str">
            <v>子</v>
          </cell>
          <cell r="X97" t="str">
            <v>広黒</v>
          </cell>
          <cell r="Y97">
            <v>1692414724</v>
          </cell>
          <cell r="Z97" t="str">
            <v>佐佐福勝</v>
          </cell>
          <cell r="AA97">
            <v>5</v>
          </cell>
          <cell r="AB97">
            <v>6</v>
          </cell>
          <cell r="AC97">
            <v>7</v>
          </cell>
          <cell r="AD97">
            <v>22</v>
          </cell>
          <cell r="AE97">
            <v>268</v>
          </cell>
          <cell r="AG97">
            <v>3</v>
          </cell>
          <cell r="AH97" t="str">
            <v>去勢</v>
          </cell>
          <cell r="AI97" t="str">
            <v>福勝鶴</v>
          </cell>
          <cell r="AK97" t="str">
            <v>191</v>
          </cell>
          <cell r="AL97" t="str">
            <v>0015576</v>
          </cell>
          <cell r="AN97" t="str">
            <v>ささふくひさ</v>
          </cell>
          <cell r="AP97" t="str">
            <v>292</v>
          </cell>
          <cell r="AQ97" t="str">
            <v>1654441</v>
          </cell>
          <cell r="AS97" t="str">
            <v>安福久</v>
          </cell>
          <cell r="AX97" t="str">
            <v>百合茂</v>
          </cell>
          <cell r="BH97" t="str">
            <v>神石郡神石高原町油木</v>
          </cell>
          <cell r="BK97" t="str">
            <v>同）ユキファーム前原</v>
          </cell>
          <cell r="BL97" t="str">
            <v xml:space="preserve">     </v>
          </cell>
          <cell r="BM97" t="str">
            <v xml:space="preserve">     </v>
          </cell>
          <cell r="BN97">
            <v>0</v>
          </cell>
          <cell r="BO97">
            <v>0</v>
          </cell>
          <cell r="BQ97" t="str">
            <v>M</v>
          </cell>
          <cell r="BR97">
            <v>2.4500000000000002</v>
          </cell>
          <cell r="BS97" t="str">
            <v>ささゆり</v>
          </cell>
          <cell r="BT97" t="str">
            <v>292</v>
          </cell>
          <cell r="BU97" t="str">
            <v>1494873</v>
          </cell>
          <cell r="BV97">
            <v>2921494873</v>
          </cell>
          <cell r="BW97" t="str">
            <v/>
          </cell>
          <cell r="CE97" t="str">
            <v>M</v>
          </cell>
          <cell r="CF97">
            <v>2.4500000000000002</v>
          </cell>
          <cell r="CG97" t="str">
            <v>01692414724</v>
          </cell>
          <cell r="CH97" t="str">
            <v>1692414724</v>
          </cell>
          <cell r="CL97">
            <v>2921654441</v>
          </cell>
          <cell r="CM97">
            <v>2.4500000000000002</v>
          </cell>
          <cell r="CO97">
            <v>2921494873</v>
          </cell>
          <cell r="CP97">
            <v>1.526</v>
          </cell>
          <cell r="CQ97">
            <v>2.4500000000000002</v>
          </cell>
          <cell r="CR97" t="str">
            <v>M</v>
          </cell>
          <cell r="CS97" t="str">
            <v>M</v>
          </cell>
        </row>
        <row r="98">
          <cell r="H98">
            <v>95</v>
          </cell>
          <cell r="I98" t="str">
            <v>291</v>
          </cell>
          <cell r="J98" t="str">
            <v>2416983</v>
          </cell>
          <cell r="K98">
            <v>2912416983</v>
          </cell>
          <cell r="L98">
            <v>11</v>
          </cell>
          <cell r="M98">
            <v>1692414755</v>
          </cell>
          <cell r="N98">
            <v>0</v>
          </cell>
          <cell r="O98" t="str">
            <v>　　　　　</v>
          </cell>
          <cell r="P98">
            <v>0</v>
          </cell>
          <cell r="S98" t="str">
            <v xml:space="preserve">    </v>
          </cell>
          <cell r="T98" t="str">
            <v xml:space="preserve">     </v>
          </cell>
          <cell r="U98">
            <v>0</v>
          </cell>
          <cell r="V98">
            <v>2024</v>
          </cell>
          <cell r="W98" t="str">
            <v>子</v>
          </cell>
          <cell r="X98" t="str">
            <v>広黒</v>
          </cell>
          <cell r="Y98">
            <v>1692414755</v>
          </cell>
          <cell r="Z98" t="str">
            <v>菊幸栄</v>
          </cell>
          <cell r="AA98">
            <v>5</v>
          </cell>
          <cell r="AB98">
            <v>6</v>
          </cell>
          <cell r="AC98">
            <v>7</v>
          </cell>
          <cell r="AD98">
            <v>26</v>
          </cell>
          <cell r="AE98">
            <v>264</v>
          </cell>
          <cell r="AG98">
            <v>3</v>
          </cell>
          <cell r="AH98" t="str">
            <v>去勢</v>
          </cell>
          <cell r="AI98" t="str">
            <v>幸忠栄</v>
          </cell>
          <cell r="AK98" t="str">
            <v>192</v>
          </cell>
          <cell r="AL98" t="str">
            <v>0005292</v>
          </cell>
          <cell r="AN98" t="str">
            <v>きくふくよし</v>
          </cell>
          <cell r="AP98" t="str">
            <v>291</v>
          </cell>
          <cell r="AQ98" t="str">
            <v>2416983</v>
          </cell>
          <cell r="AS98" t="str">
            <v>菊福秀</v>
          </cell>
          <cell r="AX98" t="str">
            <v>平茂勝</v>
          </cell>
          <cell r="BH98" t="str">
            <v>神石郡神石高原町油木</v>
          </cell>
          <cell r="BK98" t="str">
            <v>同）ユキファーム前原</v>
          </cell>
          <cell r="BL98" t="str">
            <v xml:space="preserve">     </v>
          </cell>
          <cell r="BM98" t="str">
            <v xml:space="preserve">     </v>
          </cell>
          <cell r="BN98">
            <v>0</v>
          </cell>
          <cell r="BO98">
            <v>0</v>
          </cell>
          <cell r="BQ98" t="str">
            <v>M</v>
          </cell>
          <cell r="BR98">
            <v>1.544</v>
          </cell>
          <cell r="BS98" t="str">
            <v>よしかつ４</v>
          </cell>
          <cell r="BT98" t="str">
            <v>292</v>
          </cell>
          <cell r="BU98" t="str">
            <v>1197744</v>
          </cell>
          <cell r="BV98">
            <v>2921197744</v>
          </cell>
          <cell r="BW98" t="str">
            <v/>
          </cell>
          <cell r="CE98" t="str">
            <v>M</v>
          </cell>
          <cell r="CF98">
            <v>1.544</v>
          </cell>
          <cell r="CG98" t="str">
            <v>01692414755</v>
          </cell>
          <cell r="CH98" t="str">
            <v>1692414755</v>
          </cell>
          <cell r="CL98">
            <v>2912416983</v>
          </cell>
          <cell r="CM98">
            <v>1.544</v>
          </cell>
          <cell r="CO98">
            <v>2921197744</v>
          </cell>
          <cell r="CP98">
            <v>1.026</v>
          </cell>
          <cell r="CQ98">
            <v>1.544</v>
          </cell>
          <cell r="CR98" t="str">
            <v>M</v>
          </cell>
          <cell r="CS98" t="str">
            <v>M</v>
          </cell>
        </row>
        <row r="99">
          <cell r="H99">
            <v>96</v>
          </cell>
          <cell r="I99" t="str">
            <v>291</v>
          </cell>
          <cell r="J99" t="str">
            <v>2348394</v>
          </cell>
          <cell r="K99">
            <v>2912348394</v>
          </cell>
          <cell r="L99">
            <v>15</v>
          </cell>
          <cell r="M99">
            <v>1692414762</v>
          </cell>
          <cell r="N99">
            <v>0</v>
          </cell>
          <cell r="O99" t="str">
            <v>　　　　　</v>
          </cell>
          <cell r="P99">
            <v>0</v>
          </cell>
          <cell r="S99" t="str">
            <v xml:space="preserve">    </v>
          </cell>
          <cell r="T99" t="str">
            <v xml:space="preserve">     </v>
          </cell>
          <cell r="U99">
            <v>0</v>
          </cell>
          <cell r="V99">
            <v>2024</v>
          </cell>
          <cell r="W99" t="str">
            <v>子</v>
          </cell>
          <cell r="X99" t="str">
            <v>広黒</v>
          </cell>
          <cell r="Y99">
            <v>1692414762</v>
          </cell>
          <cell r="Z99" t="str">
            <v>重福安</v>
          </cell>
          <cell r="AA99">
            <v>5</v>
          </cell>
          <cell r="AB99">
            <v>6</v>
          </cell>
          <cell r="AC99">
            <v>7</v>
          </cell>
          <cell r="AD99">
            <v>31</v>
          </cell>
          <cell r="AE99">
            <v>259</v>
          </cell>
          <cell r="AG99">
            <v>3</v>
          </cell>
          <cell r="AH99" t="str">
            <v>去勢</v>
          </cell>
          <cell r="AI99" t="str">
            <v>安亀忠</v>
          </cell>
          <cell r="AK99" t="str">
            <v>192</v>
          </cell>
          <cell r="AL99" t="str">
            <v>0005908</v>
          </cell>
          <cell r="AN99" t="str">
            <v>しげふくてる</v>
          </cell>
          <cell r="AP99" t="str">
            <v>291</v>
          </cell>
          <cell r="AQ99" t="str">
            <v>2348394</v>
          </cell>
          <cell r="AS99" t="str">
            <v>福安照</v>
          </cell>
          <cell r="AX99" t="str">
            <v>平茂勝</v>
          </cell>
          <cell r="BH99" t="str">
            <v>神石郡神石高原町油木</v>
          </cell>
          <cell r="BK99" t="str">
            <v>同）ユキファーム前原</v>
          </cell>
          <cell r="BL99" t="str">
            <v xml:space="preserve">     </v>
          </cell>
          <cell r="BM99" t="str">
            <v xml:space="preserve">     </v>
          </cell>
          <cell r="BN99">
            <v>0</v>
          </cell>
          <cell r="BO99">
            <v>0</v>
          </cell>
          <cell r="BQ99" t="str">
            <v>M</v>
          </cell>
          <cell r="BR99">
            <v>1.8120000000000001</v>
          </cell>
          <cell r="BS99" t="str">
            <v>しげよし</v>
          </cell>
          <cell r="BT99" t="str">
            <v>292</v>
          </cell>
          <cell r="BU99" t="str">
            <v>1323485</v>
          </cell>
          <cell r="BV99">
            <v>2921323485</v>
          </cell>
          <cell r="BW99" t="str">
            <v/>
          </cell>
          <cell r="CE99" t="str">
            <v>M</v>
          </cell>
          <cell r="CF99">
            <v>1.8120000000000001</v>
          </cell>
          <cell r="CG99" t="str">
            <v>01692414762</v>
          </cell>
          <cell r="CH99" t="str">
            <v>1692414762</v>
          </cell>
          <cell r="CL99">
            <v>2912348394</v>
          </cell>
          <cell r="CM99">
            <v>1.8120000000000001</v>
          </cell>
          <cell r="CO99">
            <v>2921323485</v>
          </cell>
          <cell r="CP99">
            <v>1.323</v>
          </cell>
          <cell r="CQ99">
            <v>1.8120000000000001</v>
          </cell>
          <cell r="CR99" t="str">
            <v>M</v>
          </cell>
          <cell r="CS99" t="str">
            <v>M</v>
          </cell>
        </row>
        <row r="100">
          <cell r="H100">
            <v>97</v>
          </cell>
          <cell r="I100" t="str">
            <v>291</v>
          </cell>
          <cell r="J100" t="str">
            <v>2392765</v>
          </cell>
          <cell r="K100">
            <v>2912392765</v>
          </cell>
          <cell r="L100">
            <v>12</v>
          </cell>
          <cell r="M100">
            <v>1692414779</v>
          </cell>
          <cell r="N100">
            <v>0</v>
          </cell>
          <cell r="O100" t="str">
            <v>　　　　　</v>
          </cell>
          <cell r="P100">
            <v>0</v>
          </cell>
          <cell r="S100" t="str">
            <v xml:space="preserve">    </v>
          </cell>
          <cell r="T100" t="str">
            <v xml:space="preserve">     </v>
          </cell>
          <cell r="U100">
            <v>0</v>
          </cell>
          <cell r="V100">
            <v>2024</v>
          </cell>
          <cell r="W100" t="str">
            <v>子</v>
          </cell>
          <cell r="X100" t="str">
            <v>広黒</v>
          </cell>
          <cell r="Y100">
            <v>1692414779</v>
          </cell>
          <cell r="Z100" t="str">
            <v>せきひかり</v>
          </cell>
          <cell r="AA100">
            <v>5</v>
          </cell>
          <cell r="AB100">
            <v>6</v>
          </cell>
          <cell r="AC100">
            <v>7</v>
          </cell>
          <cell r="AD100">
            <v>8</v>
          </cell>
          <cell r="AE100">
            <v>282</v>
          </cell>
          <cell r="AG100">
            <v>2</v>
          </cell>
          <cell r="AH100" t="str">
            <v>雌</v>
          </cell>
          <cell r="AI100" t="str">
            <v>関平照</v>
          </cell>
          <cell r="AK100" t="str">
            <v>192</v>
          </cell>
          <cell r="AL100" t="str">
            <v>0005986</v>
          </cell>
          <cell r="AN100" t="str">
            <v>ゆりひかり</v>
          </cell>
          <cell r="AP100" t="str">
            <v>291</v>
          </cell>
          <cell r="AQ100" t="str">
            <v>2392765</v>
          </cell>
          <cell r="AS100" t="str">
            <v>百合茂</v>
          </cell>
          <cell r="AX100" t="str">
            <v>平茂晴</v>
          </cell>
          <cell r="BH100" t="str">
            <v>神石郡神石高原町油木</v>
          </cell>
          <cell r="BK100" t="str">
            <v>同）ユキファーム前原</v>
          </cell>
          <cell r="BL100" t="str">
            <v xml:space="preserve">     </v>
          </cell>
          <cell r="BM100" t="str">
            <v xml:space="preserve">     </v>
          </cell>
          <cell r="BN100">
            <v>0</v>
          </cell>
          <cell r="BO100">
            <v>0</v>
          </cell>
          <cell r="BQ100" t="str">
            <v>M</v>
          </cell>
          <cell r="BR100">
            <v>1.6830000000000001</v>
          </cell>
          <cell r="BS100" t="str">
            <v>はるひかり</v>
          </cell>
          <cell r="BT100" t="str">
            <v>291</v>
          </cell>
          <cell r="BU100" t="str">
            <v>2340942</v>
          </cell>
          <cell r="BV100">
            <v>2912340942</v>
          </cell>
          <cell r="BW100" t="str">
            <v/>
          </cell>
          <cell r="CE100" t="str">
            <v>M</v>
          </cell>
          <cell r="CF100">
            <v>1.6830000000000001</v>
          </cell>
          <cell r="CG100" t="str">
            <v>01692414779</v>
          </cell>
          <cell r="CH100" t="str">
            <v>1692414779</v>
          </cell>
          <cell r="CL100">
            <v>2912392765</v>
          </cell>
          <cell r="CM100">
            <v>1.6830000000000001</v>
          </cell>
          <cell r="CO100">
            <v>2912340942</v>
          </cell>
          <cell r="CP100">
            <v>1.127</v>
          </cell>
          <cell r="CQ100">
            <v>1.6830000000000001</v>
          </cell>
          <cell r="CR100" t="str">
            <v>M</v>
          </cell>
          <cell r="CS100" t="str">
            <v>M</v>
          </cell>
        </row>
        <row r="101">
          <cell r="H101">
            <v>98</v>
          </cell>
          <cell r="I101" t="str">
            <v>292</v>
          </cell>
          <cell r="J101" t="str">
            <v>1901672</v>
          </cell>
          <cell r="K101">
            <v>2921901672</v>
          </cell>
          <cell r="L101">
            <v>1</v>
          </cell>
          <cell r="M101">
            <v>1692414748</v>
          </cell>
          <cell r="N101">
            <v>0</v>
          </cell>
          <cell r="O101" t="str">
            <v>　　　　　</v>
          </cell>
          <cell r="P101">
            <v>0</v>
          </cell>
          <cell r="S101" t="str">
            <v xml:space="preserve">    </v>
          </cell>
          <cell r="T101" t="str">
            <v xml:space="preserve">     </v>
          </cell>
          <cell r="U101">
            <v>0</v>
          </cell>
          <cell r="V101">
            <v>2024</v>
          </cell>
          <cell r="W101" t="str">
            <v>子</v>
          </cell>
          <cell r="X101" t="str">
            <v>広黒</v>
          </cell>
          <cell r="Y101">
            <v>1692414748</v>
          </cell>
          <cell r="Z101" t="str">
            <v>みつのくに</v>
          </cell>
          <cell r="AA101">
            <v>5</v>
          </cell>
          <cell r="AB101">
            <v>6</v>
          </cell>
          <cell r="AC101">
            <v>7</v>
          </cell>
          <cell r="AD101">
            <v>26</v>
          </cell>
          <cell r="AE101">
            <v>264</v>
          </cell>
          <cell r="AG101">
            <v>2</v>
          </cell>
          <cell r="AH101" t="str">
            <v>雌</v>
          </cell>
          <cell r="AI101" t="str">
            <v>愛之国</v>
          </cell>
          <cell r="AK101" t="str">
            <v>192</v>
          </cell>
          <cell r="AL101" t="str">
            <v>0005747</v>
          </cell>
          <cell r="AN101" t="str">
            <v>みつさき</v>
          </cell>
          <cell r="AP101" t="str">
            <v>292</v>
          </cell>
          <cell r="AQ101" t="str">
            <v>1901672</v>
          </cell>
          <cell r="AS101" t="str">
            <v>幸紀雄</v>
          </cell>
          <cell r="AX101" t="str">
            <v>美国桜</v>
          </cell>
          <cell r="BH101" t="str">
            <v>神石郡神石高原町油木</v>
          </cell>
          <cell r="BK101" t="str">
            <v>同）ユキファーム前原</v>
          </cell>
          <cell r="BL101" t="str">
            <v xml:space="preserve">     </v>
          </cell>
          <cell r="BM101" t="str">
            <v xml:space="preserve">     </v>
          </cell>
          <cell r="BN101">
            <v>0</v>
          </cell>
          <cell r="BO101">
            <v>0</v>
          </cell>
          <cell r="BQ101" t="str">
            <v>G</v>
          </cell>
          <cell r="BR101">
            <v>1.974</v>
          </cell>
          <cell r="BS101" t="str">
            <v>みつみくに</v>
          </cell>
          <cell r="BT101" t="str">
            <v>292</v>
          </cell>
          <cell r="BU101" t="str">
            <v>1765287</v>
          </cell>
          <cell r="BV101">
            <v>2921765287</v>
          </cell>
          <cell r="BW101" t="str">
            <v/>
          </cell>
          <cell r="CE101" t="str">
            <v>G</v>
          </cell>
          <cell r="CF101">
            <v>1.974</v>
          </cell>
          <cell r="CG101" t="str">
            <v>01692414748</v>
          </cell>
          <cell r="CH101" t="str">
            <v>1692414748</v>
          </cell>
          <cell r="CL101">
            <v>2921901672</v>
          </cell>
          <cell r="CM101" t="e">
            <v>#N/A</v>
          </cell>
          <cell r="CO101">
            <v>2921765287</v>
          </cell>
          <cell r="CP101">
            <v>1.974</v>
          </cell>
          <cell r="CQ101">
            <v>1.974</v>
          </cell>
          <cell r="CR101" t="str">
            <v>G</v>
          </cell>
          <cell r="CS101" t="str">
            <v>G</v>
          </cell>
        </row>
        <row r="102">
          <cell r="H102">
            <v>99</v>
          </cell>
          <cell r="I102" t="str">
            <v>291</v>
          </cell>
          <cell r="J102" t="str">
            <v>2744220</v>
          </cell>
          <cell r="K102">
            <v>2912744220</v>
          </cell>
          <cell r="L102">
            <v>2</v>
          </cell>
          <cell r="M102">
            <v>1412190617</v>
          </cell>
          <cell r="N102">
            <v>0</v>
          </cell>
          <cell r="O102" t="str">
            <v>　　　　　</v>
          </cell>
          <cell r="P102">
            <v>0</v>
          </cell>
          <cell r="S102" t="str">
            <v xml:space="preserve">    </v>
          </cell>
          <cell r="T102" t="str">
            <v xml:space="preserve">     </v>
          </cell>
          <cell r="U102">
            <v>0</v>
          </cell>
          <cell r="V102">
            <v>2024</v>
          </cell>
          <cell r="W102" t="str">
            <v>子</v>
          </cell>
          <cell r="X102" t="str">
            <v>広黒</v>
          </cell>
          <cell r="Y102">
            <v>1412190617</v>
          </cell>
          <cell r="Z102" t="str">
            <v>田部９０６１</v>
          </cell>
          <cell r="AA102">
            <v>5</v>
          </cell>
          <cell r="AB102">
            <v>6</v>
          </cell>
          <cell r="AC102">
            <v>6</v>
          </cell>
          <cell r="AD102">
            <v>17</v>
          </cell>
          <cell r="AE102">
            <v>303</v>
          </cell>
          <cell r="AG102">
            <v>3</v>
          </cell>
          <cell r="AH102" t="str">
            <v>去勢</v>
          </cell>
          <cell r="AI102" t="str">
            <v>美国桜</v>
          </cell>
          <cell r="AK102" t="str">
            <v>192</v>
          </cell>
          <cell r="AL102" t="str">
            <v>0005204</v>
          </cell>
          <cell r="AN102" t="str">
            <v>ひさゆり２</v>
          </cell>
          <cell r="AP102" t="str">
            <v>291</v>
          </cell>
          <cell r="AQ102" t="str">
            <v>2744220</v>
          </cell>
          <cell r="AS102" t="str">
            <v>安福久</v>
          </cell>
          <cell r="AX102" t="str">
            <v>百合茂</v>
          </cell>
          <cell r="BH102" t="str">
            <v>安芸高田市美土里町</v>
          </cell>
          <cell r="BK102" t="str">
            <v>田部　信登</v>
          </cell>
          <cell r="BL102" t="str">
            <v xml:space="preserve">     </v>
          </cell>
          <cell r="BM102" t="str">
            <v xml:space="preserve">     </v>
          </cell>
          <cell r="BN102">
            <v>0</v>
          </cell>
          <cell r="BO102">
            <v>0</v>
          </cell>
          <cell r="BQ102" t="str">
            <v>G</v>
          </cell>
          <cell r="BR102">
            <v>2.085</v>
          </cell>
          <cell r="BS102" t="str">
            <v>ゆりひら５３</v>
          </cell>
          <cell r="BT102" t="str">
            <v>291</v>
          </cell>
          <cell r="BU102" t="str">
            <v>2400813</v>
          </cell>
          <cell r="BV102">
            <v>2912400813</v>
          </cell>
          <cell r="BW102" t="str">
            <v/>
          </cell>
          <cell r="CE102" t="str">
            <v>G</v>
          </cell>
          <cell r="CF102">
            <v>2.085</v>
          </cell>
          <cell r="CG102" t="str">
            <v>01412190617</v>
          </cell>
          <cell r="CH102" t="str">
            <v>1412190617</v>
          </cell>
          <cell r="CL102">
            <v>2912744220</v>
          </cell>
          <cell r="CM102" t="e">
            <v>#N/A</v>
          </cell>
          <cell r="CO102">
            <v>2912400813</v>
          </cell>
          <cell r="CP102">
            <v>2.085</v>
          </cell>
          <cell r="CQ102">
            <v>2.085</v>
          </cell>
          <cell r="CR102" t="str">
            <v>G</v>
          </cell>
          <cell r="CS102" t="str">
            <v>G</v>
          </cell>
        </row>
        <row r="103">
          <cell r="H103">
            <v>100</v>
          </cell>
          <cell r="I103" t="str">
            <v>292</v>
          </cell>
          <cell r="J103" t="str">
            <v>1862192</v>
          </cell>
          <cell r="K103">
            <v>2921862192</v>
          </cell>
          <cell r="L103">
            <v>3</v>
          </cell>
          <cell r="M103">
            <v>1648113565</v>
          </cell>
          <cell r="N103">
            <v>0</v>
          </cell>
          <cell r="O103" t="str">
            <v>　　　　　</v>
          </cell>
          <cell r="P103">
            <v>0</v>
          </cell>
          <cell r="S103" t="str">
            <v xml:space="preserve">    </v>
          </cell>
          <cell r="T103" t="str">
            <v xml:space="preserve">     </v>
          </cell>
          <cell r="U103">
            <v>0</v>
          </cell>
          <cell r="V103">
            <v>2024</v>
          </cell>
          <cell r="W103" t="str">
            <v>子</v>
          </cell>
          <cell r="X103" t="str">
            <v>広黒</v>
          </cell>
          <cell r="Y103">
            <v>1648113565</v>
          </cell>
          <cell r="Z103" t="str">
            <v>小笠原１３５６</v>
          </cell>
          <cell r="AA103">
            <v>5</v>
          </cell>
          <cell r="AB103">
            <v>6</v>
          </cell>
          <cell r="AC103">
            <v>7</v>
          </cell>
          <cell r="AD103">
            <v>12</v>
          </cell>
          <cell r="AE103">
            <v>278</v>
          </cell>
          <cell r="AG103">
            <v>3</v>
          </cell>
          <cell r="AH103" t="str">
            <v>去勢</v>
          </cell>
          <cell r="AI103" t="str">
            <v>愛之国</v>
          </cell>
          <cell r="AK103" t="str">
            <v>192</v>
          </cell>
          <cell r="AL103" t="str">
            <v>0005747</v>
          </cell>
          <cell r="AN103" t="str">
            <v>おがさわら１３２</v>
          </cell>
          <cell r="AP103" t="str">
            <v>292</v>
          </cell>
          <cell r="AQ103" t="str">
            <v>1862192</v>
          </cell>
          <cell r="AS103" t="str">
            <v>美津百合</v>
          </cell>
          <cell r="AX103" t="str">
            <v>安福久</v>
          </cell>
          <cell r="BH103" t="str">
            <v>安芸高田市美土里町</v>
          </cell>
          <cell r="BK103" t="str">
            <v>小笠原　正臣</v>
          </cell>
          <cell r="BL103" t="str">
            <v xml:space="preserve">     </v>
          </cell>
          <cell r="BM103" t="str">
            <v xml:space="preserve">     </v>
          </cell>
          <cell r="BN103">
            <v>0</v>
          </cell>
          <cell r="BO103">
            <v>0</v>
          </cell>
          <cell r="BQ103" t="str">
            <v>G</v>
          </cell>
          <cell r="BR103">
            <v>2.2530000000000001</v>
          </cell>
          <cell r="BS103" t="str">
            <v>おがさわら８７１</v>
          </cell>
          <cell r="BT103" t="str">
            <v>292</v>
          </cell>
          <cell r="BU103" t="str">
            <v>1744761</v>
          </cell>
          <cell r="BV103">
            <v>2921744761</v>
          </cell>
          <cell r="BW103" t="str">
            <v/>
          </cell>
          <cell r="CE103" t="str">
            <v>G</v>
          </cell>
          <cell r="CF103">
            <v>2.2530000000000001</v>
          </cell>
          <cell r="CG103" t="str">
            <v>01648113565</v>
          </cell>
          <cell r="CH103" t="str">
            <v>1648113565</v>
          </cell>
          <cell r="CL103">
            <v>2921862192</v>
          </cell>
          <cell r="CM103" t="e">
            <v>#N/A</v>
          </cell>
          <cell r="CO103">
            <v>2921744761</v>
          </cell>
          <cell r="CP103">
            <v>2.2530000000000001</v>
          </cell>
          <cell r="CQ103">
            <v>2.2530000000000001</v>
          </cell>
          <cell r="CR103" t="str">
            <v>G</v>
          </cell>
          <cell r="CS103" t="str">
            <v>G</v>
          </cell>
        </row>
        <row r="104">
          <cell r="H104">
            <v>101</v>
          </cell>
          <cell r="I104" t="str">
            <v>291</v>
          </cell>
          <cell r="J104" t="str">
            <v>2843214</v>
          </cell>
          <cell r="K104">
            <v>2912843214</v>
          </cell>
          <cell r="L104">
            <v>1</v>
          </cell>
          <cell r="M104">
            <v>1648113572</v>
          </cell>
          <cell r="N104">
            <v>0</v>
          </cell>
          <cell r="O104" t="str">
            <v>　　　　　</v>
          </cell>
          <cell r="P104">
            <v>0</v>
          </cell>
          <cell r="S104" t="str">
            <v xml:space="preserve">    </v>
          </cell>
          <cell r="T104" t="str">
            <v xml:space="preserve">     </v>
          </cell>
          <cell r="U104">
            <v>0</v>
          </cell>
          <cell r="V104">
            <v>2024</v>
          </cell>
          <cell r="W104" t="str">
            <v>子</v>
          </cell>
          <cell r="X104" t="str">
            <v>広黒</v>
          </cell>
          <cell r="Y104">
            <v>1648113572</v>
          </cell>
          <cell r="Z104" t="str">
            <v>小笠原１３５７</v>
          </cell>
          <cell r="AA104">
            <v>5</v>
          </cell>
          <cell r="AB104">
            <v>6</v>
          </cell>
          <cell r="AC104">
            <v>7</v>
          </cell>
          <cell r="AD104">
            <v>21</v>
          </cell>
          <cell r="AE104">
            <v>269</v>
          </cell>
          <cell r="AG104">
            <v>3</v>
          </cell>
          <cell r="AH104" t="str">
            <v>去勢</v>
          </cell>
          <cell r="AI104" t="str">
            <v>美津金幸</v>
          </cell>
          <cell r="AK104" t="str">
            <v>191</v>
          </cell>
          <cell r="AL104" t="str">
            <v>0015056</v>
          </cell>
          <cell r="AN104" t="str">
            <v>おがさわら３４２</v>
          </cell>
          <cell r="AP104" t="str">
            <v>291</v>
          </cell>
          <cell r="AQ104" t="str">
            <v>2843214</v>
          </cell>
          <cell r="AS104" t="str">
            <v>茂晴花</v>
          </cell>
          <cell r="AX104" t="str">
            <v>美津百合</v>
          </cell>
          <cell r="BH104" t="str">
            <v>安芸高田市美土里町</v>
          </cell>
          <cell r="BK104" t="str">
            <v>小笠原　正臣</v>
          </cell>
          <cell r="BL104" t="str">
            <v xml:space="preserve">     </v>
          </cell>
          <cell r="BM104" t="str">
            <v xml:space="preserve">     </v>
          </cell>
          <cell r="BN104">
            <v>0</v>
          </cell>
          <cell r="BO104">
            <v>0</v>
          </cell>
          <cell r="BQ104" t="str">
            <v xml:space="preserve"> </v>
          </cell>
          <cell r="BR104">
            <v>0</v>
          </cell>
          <cell r="BS104" t="str">
            <v>おがさわら１３２</v>
          </cell>
          <cell r="BT104" t="str">
            <v>292</v>
          </cell>
          <cell r="BU104" t="str">
            <v>1862192</v>
          </cell>
          <cell r="BV104">
            <v>2921862192</v>
          </cell>
          <cell r="BW104" t="str">
            <v/>
          </cell>
          <cell r="CE104" t="str">
            <v xml:space="preserve"> </v>
          </cell>
          <cell r="CF104">
            <v>0</v>
          </cell>
          <cell r="CG104" t="str">
            <v>01648113572</v>
          </cell>
          <cell r="CH104" t="str">
            <v>1648113572</v>
          </cell>
          <cell r="CL104">
            <v>2912843214</v>
          </cell>
          <cell r="CM104" t="e">
            <v>#N/A</v>
          </cell>
          <cell r="CO104">
            <v>2921862192</v>
          </cell>
          <cell r="CP104" t="e">
            <v>#N/A</v>
          </cell>
          <cell r="CQ104">
            <v>0</v>
          </cell>
          <cell r="CR104" t="e">
            <v>#N/A</v>
          </cell>
          <cell r="CS104" t="str">
            <v xml:space="preserve"> </v>
          </cell>
        </row>
        <row r="105">
          <cell r="H105">
            <v>102</v>
          </cell>
          <cell r="I105" t="str">
            <v>292</v>
          </cell>
          <cell r="J105" t="str">
            <v>1878332</v>
          </cell>
          <cell r="K105">
            <v>2921878332</v>
          </cell>
          <cell r="L105">
            <v>2</v>
          </cell>
          <cell r="M105">
            <v>1412191768</v>
          </cell>
          <cell r="N105">
            <v>0</v>
          </cell>
          <cell r="O105" t="str">
            <v>　　　　　</v>
          </cell>
          <cell r="P105">
            <v>0</v>
          </cell>
          <cell r="S105" t="str">
            <v xml:space="preserve">    </v>
          </cell>
          <cell r="T105" t="str">
            <v xml:space="preserve">     </v>
          </cell>
          <cell r="U105">
            <v>0</v>
          </cell>
          <cell r="V105">
            <v>2024</v>
          </cell>
          <cell r="W105" t="str">
            <v>子</v>
          </cell>
          <cell r="X105" t="str">
            <v>広黒</v>
          </cell>
          <cell r="Y105">
            <v>1412191768</v>
          </cell>
          <cell r="Z105" t="str">
            <v>七菜</v>
          </cell>
          <cell r="AA105">
            <v>5</v>
          </cell>
          <cell r="AB105">
            <v>6</v>
          </cell>
          <cell r="AC105">
            <v>7</v>
          </cell>
          <cell r="AD105">
            <v>17</v>
          </cell>
          <cell r="AE105">
            <v>273</v>
          </cell>
          <cell r="AG105">
            <v>3</v>
          </cell>
          <cell r="AH105" t="str">
            <v>去勢</v>
          </cell>
          <cell r="AI105" t="str">
            <v>花勝百合</v>
          </cell>
          <cell r="AK105" t="str">
            <v>191</v>
          </cell>
          <cell r="AL105" t="str">
            <v>0015316</v>
          </cell>
          <cell r="AN105" t="str">
            <v>みち</v>
          </cell>
          <cell r="AP105" t="str">
            <v>292</v>
          </cell>
          <cell r="AQ105" t="str">
            <v>1878332</v>
          </cell>
          <cell r="AS105" t="str">
            <v>美津照重</v>
          </cell>
          <cell r="AX105" t="str">
            <v>直太郎</v>
          </cell>
          <cell r="BH105" t="str">
            <v>安芸高田市美土里町</v>
          </cell>
          <cell r="BK105" t="str">
            <v>家納　タツ子</v>
          </cell>
          <cell r="BL105" t="str">
            <v xml:space="preserve">     </v>
          </cell>
          <cell r="BM105" t="str">
            <v xml:space="preserve">     </v>
          </cell>
          <cell r="BN105">
            <v>0</v>
          </cell>
          <cell r="BO105">
            <v>0</v>
          </cell>
          <cell r="BQ105" t="str">
            <v>G</v>
          </cell>
          <cell r="BR105">
            <v>1.5129999999999999</v>
          </cell>
          <cell r="BS105" t="str">
            <v>かつきたもん５５</v>
          </cell>
          <cell r="BT105" t="str">
            <v>292</v>
          </cell>
          <cell r="BU105" t="str">
            <v>1775333</v>
          </cell>
          <cell r="BV105">
            <v>2921775333</v>
          </cell>
          <cell r="BW105" t="str">
            <v/>
          </cell>
          <cell r="CE105" t="str">
            <v>G</v>
          </cell>
          <cell r="CF105">
            <v>1.5129999999999999</v>
          </cell>
          <cell r="CG105" t="str">
            <v>01412191768</v>
          </cell>
          <cell r="CH105" t="str">
            <v>1412191768</v>
          </cell>
          <cell r="CL105">
            <v>2921878332</v>
          </cell>
          <cell r="CM105" t="e">
            <v>#N/A</v>
          </cell>
          <cell r="CO105">
            <v>2921775333</v>
          </cell>
          <cell r="CP105">
            <v>1.5129999999999999</v>
          </cell>
          <cell r="CQ105">
            <v>1.5129999999999999</v>
          </cell>
          <cell r="CR105" t="str">
            <v>G</v>
          </cell>
          <cell r="CS105" t="str">
            <v>G</v>
          </cell>
        </row>
        <row r="106">
          <cell r="H106">
            <v>103</v>
          </cell>
          <cell r="I106" t="str">
            <v>292</v>
          </cell>
          <cell r="J106" t="str">
            <v>1775335</v>
          </cell>
          <cell r="K106">
            <v>2921775335</v>
          </cell>
          <cell r="L106">
            <v>5</v>
          </cell>
          <cell r="M106">
            <v>1412190631</v>
          </cell>
          <cell r="N106">
            <v>0</v>
          </cell>
          <cell r="O106" t="str">
            <v>　　　　　</v>
          </cell>
          <cell r="P106">
            <v>0</v>
          </cell>
          <cell r="S106" t="str">
            <v xml:space="preserve">    </v>
          </cell>
          <cell r="T106" t="str">
            <v xml:space="preserve">     </v>
          </cell>
          <cell r="U106">
            <v>0</v>
          </cell>
          <cell r="V106">
            <v>2024</v>
          </cell>
          <cell r="W106" t="str">
            <v>子</v>
          </cell>
          <cell r="X106" t="str">
            <v>広黒</v>
          </cell>
          <cell r="Y106">
            <v>1412190631</v>
          </cell>
          <cell r="Z106" t="str">
            <v>晴久６５</v>
          </cell>
          <cell r="AA106">
            <v>5</v>
          </cell>
          <cell r="AB106">
            <v>6</v>
          </cell>
          <cell r="AC106">
            <v>6</v>
          </cell>
          <cell r="AD106">
            <v>14</v>
          </cell>
          <cell r="AE106">
            <v>306</v>
          </cell>
          <cell r="AG106">
            <v>3</v>
          </cell>
          <cell r="AH106" t="str">
            <v>去勢</v>
          </cell>
          <cell r="AI106" t="str">
            <v>福之姫</v>
          </cell>
          <cell r="AK106" t="str">
            <v>192</v>
          </cell>
          <cell r="AL106" t="str">
            <v>0005689</v>
          </cell>
          <cell r="AN106" t="str">
            <v>はるひさ６</v>
          </cell>
          <cell r="AP106" t="str">
            <v>292</v>
          </cell>
          <cell r="AQ106" t="str">
            <v>1775335</v>
          </cell>
          <cell r="AS106" t="str">
            <v>光彦</v>
          </cell>
          <cell r="AX106" t="str">
            <v>安福久</v>
          </cell>
          <cell r="BH106" t="str">
            <v>安芸高田市美土里町</v>
          </cell>
          <cell r="BK106" t="str">
            <v>杉原牧場</v>
          </cell>
          <cell r="BL106" t="str">
            <v xml:space="preserve">     </v>
          </cell>
          <cell r="BM106" t="str">
            <v xml:space="preserve">     </v>
          </cell>
          <cell r="BN106">
            <v>0</v>
          </cell>
          <cell r="BO106">
            <v>0</v>
          </cell>
          <cell r="BQ106" t="str">
            <v>G</v>
          </cell>
          <cell r="BR106">
            <v>2.468</v>
          </cell>
          <cell r="BS106" t="str">
            <v>はるひさ</v>
          </cell>
          <cell r="BT106" t="str">
            <v>292</v>
          </cell>
          <cell r="BU106" t="str">
            <v>1523832</v>
          </cell>
          <cell r="BV106">
            <v>2921523832</v>
          </cell>
          <cell r="BW106" t="str">
            <v/>
          </cell>
          <cell r="CE106" t="str">
            <v>G</v>
          </cell>
          <cell r="CF106">
            <v>2.468</v>
          </cell>
          <cell r="CG106" t="str">
            <v>01412190631</v>
          </cell>
          <cell r="CH106" t="str">
            <v>1412190631</v>
          </cell>
          <cell r="CL106">
            <v>2921775335</v>
          </cell>
          <cell r="CM106" t="e">
            <v>#N/A</v>
          </cell>
          <cell r="CO106">
            <v>2921523832</v>
          </cell>
          <cell r="CP106">
            <v>2.468</v>
          </cell>
          <cell r="CQ106">
            <v>2.468</v>
          </cell>
          <cell r="CR106" t="str">
            <v>G</v>
          </cell>
          <cell r="CS106" t="str">
            <v>G</v>
          </cell>
        </row>
        <row r="107">
          <cell r="H107">
            <v>104</v>
          </cell>
          <cell r="I107" t="str">
            <v>291</v>
          </cell>
          <cell r="J107" t="str">
            <v>2700190</v>
          </cell>
          <cell r="K107">
            <v>2912700190</v>
          </cell>
          <cell r="L107">
            <v>3</v>
          </cell>
          <cell r="M107">
            <v>1412191775</v>
          </cell>
          <cell r="N107">
            <v>0</v>
          </cell>
          <cell r="O107" t="str">
            <v>　　　　　</v>
          </cell>
          <cell r="P107">
            <v>0</v>
          </cell>
          <cell r="S107" t="str">
            <v xml:space="preserve">    </v>
          </cell>
          <cell r="T107" t="str">
            <v xml:space="preserve">     </v>
          </cell>
          <cell r="U107">
            <v>0</v>
          </cell>
          <cell r="V107">
            <v>2024</v>
          </cell>
          <cell r="W107" t="str">
            <v>子</v>
          </cell>
          <cell r="X107" t="str">
            <v>広黒</v>
          </cell>
          <cell r="Y107">
            <v>1412191775</v>
          </cell>
          <cell r="Z107" t="str">
            <v>安友６２１３</v>
          </cell>
          <cell r="AA107">
            <v>5</v>
          </cell>
          <cell r="AB107">
            <v>6</v>
          </cell>
          <cell r="AC107">
            <v>6</v>
          </cell>
          <cell r="AD107">
            <v>20</v>
          </cell>
          <cell r="AE107">
            <v>300</v>
          </cell>
          <cell r="AG107">
            <v>3</v>
          </cell>
          <cell r="AH107" t="str">
            <v>去勢</v>
          </cell>
          <cell r="AI107" t="str">
            <v>福之姫</v>
          </cell>
          <cell r="AK107" t="str">
            <v>192</v>
          </cell>
          <cell r="AL107" t="str">
            <v>0005689</v>
          </cell>
          <cell r="AN107" t="str">
            <v>やすとも６２１</v>
          </cell>
          <cell r="AP107" t="str">
            <v>291</v>
          </cell>
          <cell r="AQ107" t="str">
            <v>2700190</v>
          </cell>
          <cell r="AS107" t="str">
            <v>美津照重</v>
          </cell>
          <cell r="AX107" t="str">
            <v>百合白清２</v>
          </cell>
          <cell r="BH107" t="str">
            <v>安芸高田市美土里町</v>
          </cell>
          <cell r="BK107" t="str">
            <v>杉原牧場</v>
          </cell>
          <cell r="BL107" t="str">
            <v xml:space="preserve">     </v>
          </cell>
          <cell r="BM107" t="str">
            <v xml:space="preserve">     </v>
          </cell>
          <cell r="BN107">
            <v>0</v>
          </cell>
          <cell r="BO107">
            <v>0</v>
          </cell>
          <cell r="BQ107" t="str">
            <v>M</v>
          </cell>
          <cell r="BR107">
            <v>1.909</v>
          </cell>
          <cell r="BS107" t="str">
            <v>やすとも６の２</v>
          </cell>
          <cell r="BT107" t="str">
            <v>292</v>
          </cell>
          <cell r="BU107" t="str">
            <v>1765284</v>
          </cell>
          <cell r="BV107">
            <v>2921765284</v>
          </cell>
          <cell r="BW107" t="str">
            <v/>
          </cell>
          <cell r="CE107" t="str">
            <v>M</v>
          </cell>
          <cell r="CF107">
            <v>1.909</v>
          </cell>
          <cell r="CG107" t="str">
            <v>01412191775</v>
          </cell>
          <cell r="CH107" t="str">
            <v>1412191775</v>
          </cell>
          <cell r="CL107">
            <v>2912700190</v>
          </cell>
          <cell r="CM107">
            <v>1.909</v>
          </cell>
          <cell r="CO107">
            <v>2921765284</v>
          </cell>
          <cell r="CP107">
            <v>1.9039999999999999</v>
          </cell>
          <cell r="CQ107">
            <v>1.909</v>
          </cell>
          <cell r="CR107" t="str">
            <v>M</v>
          </cell>
          <cell r="CS107" t="str">
            <v>M</v>
          </cell>
        </row>
        <row r="108">
          <cell r="H108">
            <v>105</v>
          </cell>
          <cell r="I108" t="str">
            <v>292</v>
          </cell>
          <cell r="J108" t="str">
            <v>1811832</v>
          </cell>
          <cell r="K108">
            <v>2921811832</v>
          </cell>
          <cell r="L108">
            <v>4</v>
          </cell>
          <cell r="M108">
            <v>1412191805</v>
          </cell>
          <cell r="N108">
            <v>0</v>
          </cell>
          <cell r="O108" t="str">
            <v>　　　　　</v>
          </cell>
          <cell r="P108">
            <v>0</v>
          </cell>
          <cell r="S108" t="str">
            <v xml:space="preserve">    </v>
          </cell>
          <cell r="T108" t="str">
            <v xml:space="preserve">     </v>
          </cell>
          <cell r="U108">
            <v>0</v>
          </cell>
          <cell r="V108">
            <v>2024</v>
          </cell>
          <cell r="W108" t="str">
            <v>子</v>
          </cell>
          <cell r="X108" t="str">
            <v>広黒</v>
          </cell>
          <cell r="Y108">
            <v>1412191805</v>
          </cell>
          <cell r="Z108" t="str">
            <v>美国竹勝</v>
          </cell>
          <cell r="AA108">
            <v>5</v>
          </cell>
          <cell r="AB108">
            <v>6</v>
          </cell>
          <cell r="AC108">
            <v>7</v>
          </cell>
          <cell r="AD108">
            <v>2</v>
          </cell>
          <cell r="AE108">
            <v>288</v>
          </cell>
          <cell r="AG108">
            <v>3</v>
          </cell>
          <cell r="AH108" t="str">
            <v>去勢</v>
          </cell>
          <cell r="AI108" t="str">
            <v>福之姫</v>
          </cell>
          <cell r="AK108" t="str">
            <v>192</v>
          </cell>
          <cell r="AL108" t="str">
            <v>0005689</v>
          </cell>
          <cell r="AN108" t="str">
            <v>みくにたけかつ</v>
          </cell>
          <cell r="AP108" t="str">
            <v>292</v>
          </cell>
          <cell r="AQ108" t="str">
            <v>1811832</v>
          </cell>
          <cell r="AS108" t="str">
            <v>美国桜</v>
          </cell>
          <cell r="AX108" t="str">
            <v>百合茂</v>
          </cell>
          <cell r="BH108" t="str">
            <v>安芸高田市美土里町</v>
          </cell>
          <cell r="BK108" t="str">
            <v>杉原牧場</v>
          </cell>
          <cell r="BL108" t="str">
            <v xml:space="preserve">     </v>
          </cell>
          <cell r="BM108" t="str">
            <v xml:space="preserve">     </v>
          </cell>
          <cell r="BN108">
            <v>0</v>
          </cell>
          <cell r="BO108">
            <v>0</v>
          </cell>
          <cell r="BQ108" t="str">
            <v>M</v>
          </cell>
          <cell r="BR108">
            <v>2.214</v>
          </cell>
          <cell r="BS108" t="str">
            <v>たけかつひさ２</v>
          </cell>
          <cell r="BT108" t="str">
            <v>292</v>
          </cell>
          <cell r="BU108" t="str">
            <v>1689259</v>
          </cell>
          <cell r="BV108">
            <v>2921689259</v>
          </cell>
          <cell r="BW108" t="str">
            <v/>
          </cell>
          <cell r="CE108" t="str">
            <v>M</v>
          </cell>
          <cell r="CF108">
            <v>2.214</v>
          </cell>
          <cell r="CG108" t="str">
            <v>01412191805</v>
          </cell>
          <cell r="CH108" t="str">
            <v>1412191805</v>
          </cell>
          <cell r="CL108">
            <v>2921811832</v>
          </cell>
          <cell r="CM108">
            <v>2.214</v>
          </cell>
          <cell r="CO108">
            <v>2921689259</v>
          </cell>
          <cell r="CP108">
            <v>1.8340000000000001</v>
          </cell>
          <cell r="CQ108">
            <v>2.214</v>
          </cell>
          <cell r="CR108" t="str">
            <v>M</v>
          </cell>
          <cell r="CS108" t="str">
            <v>M</v>
          </cell>
        </row>
        <row r="109">
          <cell r="H109">
            <v>106</v>
          </cell>
          <cell r="I109" t="str">
            <v>292</v>
          </cell>
          <cell r="J109" t="str">
            <v>1910092</v>
          </cell>
          <cell r="K109">
            <v>2921910092</v>
          </cell>
          <cell r="L109">
            <v>1</v>
          </cell>
          <cell r="M109">
            <v>1412191799</v>
          </cell>
          <cell r="N109">
            <v>0</v>
          </cell>
          <cell r="O109" t="str">
            <v>　　　　　</v>
          </cell>
          <cell r="P109">
            <v>0</v>
          </cell>
          <cell r="S109" t="str">
            <v xml:space="preserve">    </v>
          </cell>
          <cell r="T109" t="str">
            <v xml:space="preserve">     </v>
          </cell>
          <cell r="U109">
            <v>0</v>
          </cell>
          <cell r="V109">
            <v>2024</v>
          </cell>
          <cell r="W109" t="str">
            <v>子</v>
          </cell>
          <cell r="X109" t="str">
            <v>広黒</v>
          </cell>
          <cell r="Y109">
            <v>1412191799</v>
          </cell>
          <cell r="Z109" t="str">
            <v>安茂晴９３１</v>
          </cell>
          <cell r="AA109">
            <v>5</v>
          </cell>
          <cell r="AB109">
            <v>6</v>
          </cell>
          <cell r="AC109">
            <v>7</v>
          </cell>
          <cell r="AD109">
            <v>7</v>
          </cell>
          <cell r="AE109">
            <v>283</v>
          </cell>
          <cell r="AG109">
            <v>3</v>
          </cell>
          <cell r="AH109" t="str">
            <v>去勢</v>
          </cell>
          <cell r="AI109" t="str">
            <v>福之鶴</v>
          </cell>
          <cell r="AK109" t="str">
            <v>191</v>
          </cell>
          <cell r="AL109" t="str">
            <v>0015451</v>
          </cell>
          <cell r="AN109" t="str">
            <v>やすしげはる９３</v>
          </cell>
          <cell r="AP109" t="str">
            <v>292</v>
          </cell>
          <cell r="AQ109" t="str">
            <v>1910092</v>
          </cell>
          <cell r="AS109" t="str">
            <v>福之姫</v>
          </cell>
          <cell r="AX109" t="str">
            <v>美津照重</v>
          </cell>
          <cell r="BH109" t="str">
            <v>安芸高田市美土里町</v>
          </cell>
          <cell r="BK109" t="str">
            <v>杉原牧場</v>
          </cell>
          <cell r="BL109" t="str">
            <v xml:space="preserve">     </v>
          </cell>
          <cell r="BM109" t="str">
            <v xml:space="preserve">     </v>
          </cell>
          <cell r="BN109">
            <v>0</v>
          </cell>
          <cell r="BO109">
            <v>0</v>
          </cell>
          <cell r="BQ109" t="str">
            <v>G</v>
          </cell>
          <cell r="BR109">
            <v>2.282</v>
          </cell>
          <cell r="BS109" t="str">
            <v>やすしげはる９</v>
          </cell>
          <cell r="BT109" t="str">
            <v>292</v>
          </cell>
          <cell r="BU109" t="str">
            <v>1743083</v>
          </cell>
          <cell r="BV109">
            <v>2921743083</v>
          </cell>
          <cell r="BW109" t="str">
            <v/>
          </cell>
          <cell r="CE109" t="str">
            <v>G</v>
          </cell>
          <cell r="CF109">
            <v>2.282</v>
          </cell>
          <cell r="CG109" t="str">
            <v>01412191799</v>
          </cell>
          <cell r="CH109" t="str">
            <v>1412191799</v>
          </cell>
          <cell r="CL109">
            <v>2921910092</v>
          </cell>
          <cell r="CM109" t="e">
            <v>#N/A</v>
          </cell>
          <cell r="CO109">
            <v>2921743083</v>
          </cell>
          <cell r="CP109">
            <v>2.282</v>
          </cell>
          <cell r="CQ109">
            <v>2.282</v>
          </cell>
          <cell r="CR109" t="str">
            <v>G</v>
          </cell>
          <cell r="CS109" t="str">
            <v>G</v>
          </cell>
        </row>
        <row r="110">
          <cell r="H110">
            <v>107</v>
          </cell>
          <cell r="I110" t="str">
            <v>292</v>
          </cell>
          <cell r="J110" t="str">
            <v>1816077</v>
          </cell>
          <cell r="K110">
            <v>2921816077</v>
          </cell>
          <cell r="L110">
            <v>4</v>
          </cell>
          <cell r="M110">
            <v>1412190587</v>
          </cell>
          <cell r="N110">
            <v>0</v>
          </cell>
          <cell r="O110" t="str">
            <v>　　　　　</v>
          </cell>
          <cell r="P110">
            <v>0</v>
          </cell>
          <cell r="S110" t="str">
            <v xml:space="preserve">    </v>
          </cell>
          <cell r="T110" t="str">
            <v xml:space="preserve">     </v>
          </cell>
          <cell r="U110">
            <v>0</v>
          </cell>
          <cell r="V110">
            <v>2024</v>
          </cell>
          <cell r="W110" t="str">
            <v>子</v>
          </cell>
          <cell r="X110" t="str">
            <v>広黒</v>
          </cell>
          <cell r="Y110">
            <v>1412190587</v>
          </cell>
          <cell r="Z110" t="str">
            <v>ながおか９０５８</v>
          </cell>
          <cell r="AA110">
            <v>5</v>
          </cell>
          <cell r="AB110">
            <v>6</v>
          </cell>
          <cell r="AC110">
            <v>7</v>
          </cell>
          <cell r="AD110">
            <v>4</v>
          </cell>
          <cell r="AE110">
            <v>286</v>
          </cell>
          <cell r="AG110">
            <v>2</v>
          </cell>
          <cell r="AH110" t="str">
            <v>雌</v>
          </cell>
          <cell r="AI110" t="str">
            <v>久茂福</v>
          </cell>
          <cell r="AK110" t="str">
            <v>192</v>
          </cell>
          <cell r="AL110" t="str">
            <v>0005488</v>
          </cell>
          <cell r="AN110" t="str">
            <v>ひさはる３１</v>
          </cell>
          <cell r="AP110" t="str">
            <v>292</v>
          </cell>
          <cell r="AQ110" t="str">
            <v>1816077</v>
          </cell>
          <cell r="AS110" t="str">
            <v>美国桜</v>
          </cell>
          <cell r="AX110" t="str">
            <v>安福久</v>
          </cell>
          <cell r="BH110" t="str">
            <v>安芸高田市高宮町</v>
          </cell>
          <cell r="BK110" t="str">
            <v>永岡　邦彦</v>
          </cell>
          <cell r="BL110" t="str">
            <v xml:space="preserve">     </v>
          </cell>
          <cell r="BM110" t="str">
            <v xml:space="preserve">     </v>
          </cell>
          <cell r="BN110">
            <v>0</v>
          </cell>
          <cell r="BO110">
            <v>0</v>
          </cell>
          <cell r="BQ110" t="str">
            <v>M</v>
          </cell>
          <cell r="BR110">
            <v>2.0819999999999999</v>
          </cell>
          <cell r="BS110" t="str">
            <v>ひさはる</v>
          </cell>
          <cell r="BT110" t="str">
            <v>292</v>
          </cell>
          <cell r="BU110" t="str">
            <v>1574094</v>
          </cell>
          <cell r="BV110">
            <v>2921574094</v>
          </cell>
          <cell r="BW110" t="str">
            <v/>
          </cell>
          <cell r="CE110" t="str">
            <v>M</v>
          </cell>
          <cell r="CF110">
            <v>2.0819999999999999</v>
          </cell>
          <cell r="CG110" t="str">
            <v>01412190587</v>
          </cell>
          <cell r="CH110" t="str">
            <v>1412190587</v>
          </cell>
          <cell r="CL110">
            <v>2921816077</v>
          </cell>
          <cell r="CM110">
            <v>2.0819999999999999</v>
          </cell>
          <cell r="CO110">
            <v>2921574094</v>
          </cell>
          <cell r="CP110">
            <v>1.9179999999999999</v>
          </cell>
          <cell r="CQ110">
            <v>2.0819999999999999</v>
          </cell>
          <cell r="CR110" t="str">
            <v>M</v>
          </cell>
          <cell r="CS110" t="str">
            <v>M</v>
          </cell>
        </row>
        <row r="111">
          <cell r="H111">
            <v>108</v>
          </cell>
          <cell r="I111" t="str">
            <v>292</v>
          </cell>
          <cell r="J111" t="str">
            <v>1590515</v>
          </cell>
          <cell r="K111">
            <v>2921590515</v>
          </cell>
          <cell r="L111">
            <v>9</v>
          </cell>
          <cell r="M111">
            <v>1412191706</v>
          </cell>
          <cell r="N111">
            <v>0</v>
          </cell>
          <cell r="O111" t="str">
            <v>　　　　　</v>
          </cell>
          <cell r="P111">
            <v>0</v>
          </cell>
          <cell r="S111" t="str">
            <v xml:space="preserve">    </v>
          </cell>
          <cell r="T111" t="str">
            <v xml:space="preserve">     </v>
          </cell>
          <cell r="U111">
            <v>0</v>
          </cell>
          <cell r="V111">
            <v>2024</v>
          </cell>
          <cell r="W111" t="str">
            <v>子</v>
          </cell>
          <cell r="X111" t="str">
            <v>広黒</v>
          </cell>
          <cell r="Y111">
            <v>1412191706</v>
          </cell>
          <cell r="Z111" t="str">
            <v>ともた９１７０</v>
          </cell>
          <cell r="AA111">
            <v>5</v>
          </cell>
          <cell r="AB111">
            <v>6</v>
          </cell>
          <cell r="AC111">
            <v>6</v>
          </cell>
          <cell r="AD111">
            <v>30</v>
          </cell>
          <cell r="AE111">
            <v>290</v>
          </cell>
          <cell r="AG111">
            <v>2</v>
          </cell>
          <cell r="AH111" t="str">
            <v>雌</v>
          </cell>
          <cell r="AI111" t="str">
            <v>美津照重</v>
          </cell>
          <cell r="AK111" t="str">
            <v>191</v>
          </cell>
          <cell r="AL111" t="str">
            <v>0013968</v>
          </cell>
          <cell r="AN111" t="str">
            <v>なかそ１２の３</v>
          </cell>
          <cell r="AP111" t="str">
            <v>292</v>
          </cell>
          <cell r="AQ111" t="str">
            <v>1590515</v>
          </cell>
          <cell r="AS111" t="str">
            <v>百合茂</v>
          </cell>
          <cell r="AX111" t="str">
            <v>北平安</v>
          </cell>
          <cell r="BH111" t="str">
            <v>安芸高田市甲田町</v>
          </cell>
          <cell r="BK111" t="str">
            <v>友田　義治</v>
          </cell>
          <cell r="BL111" t="str">
            <v xml:space="preserve">     </v>
          </cell>
          <cell r="BM111" t="str">
            <v xml:space="preserve">     </v>
          </cell>
          <cell r="BN111">
            <v>0</v>
          </cell>
          <cell r="BO111">
            <v>0</v>
          </cell>
          <cell r="BQ111" t="str">
            <v>M</v>
          </cell>
          <cell r="BR111">
            <v>1.03</v>
          </cell>
          <cell r="BS111" t="str">
            <v>なかそ１２</v>
          </cell>
          <cell r="BT111" t="str">
            <v>291</v>
          </cell>
          <cell r="BU111" t="str">
            <v>2351313</v>
          </cell>
          <cell r="BV111">
            <v>2912351313</v>
          </cell>
          <cell r="BW111" t="str">
            <v/>
          </cell>
          <cell r="CE111" t="str">
            <v>M</v>
          </cell>
          <cell r="CF111">
            <v>1.03</v>
          </cell>
          <cell r="CG111" t="str">
            <v>01412191706</v>
          </cell>
          <cell r="CH111" t="str">
            <v>1412191706</v>
          </cell>
          <cell r="CL111">
            <v>2921590515</v>
          </cell>
          <cell r="CM111">
            <v>1.03</v>
          </cell>
          <cell r="CO111">
            <v>2912351313</v>
          </cell>
          <cell r="CP111">
            <v>0.82799999999999996</v>
          </cell>
          <cell r="CQ111">
            <v>1.03</v>
          </cell>
          <cell r="CR111" t="str">
            <v>M</v>
          </cell>
          <cell r="CS111" t="str">
            <v>M</v>
          </cell>
        </row>
        <row r="112">
          <cell r="H112">
            <v>109</v>
          </cell>
          <cell r="I112" t="str">
            <v>291</v>
          </cell>
          <cell r="J112" t="str">
            <v>2592336</v>
          </cell>
          <cell r="K112">
            <v>2912592336</v>
          </cell>
          <cell r="L112">
            <v>6</v>
          </cell>
          <cell r="M112">
            <v>1412191812</v>
          </cell>
          <cell r="N112">
            <v>0</v>
          </cell>
          <cell r="O112" t="str">
            <v>　　　　　</v>
          </cell>
          <cell r="P112">
            <v>0</v>
          </cell>
          <cell r="S112" t="str">
            <v xml:space="preserve">    </v>
          </cell>
          <cell r="T112" t="str">
            <v xml:space="preserve">     </v>
          </cell>
          <cell r="U112">
            <v>0</v>
          </cell>
          <cell r="V112">
            <v>2024</v>
          </cell>
          <cell r="W112" t="str">
            <v>子</v>
          </cell>
          <cell r="X112" t="str">
            <v>広黒</v>
          </cell>
          <cell r="Y112">
            <v>1412191812</v>
          </cell>
          <cell r="Z112" t="str">
            <v>泉栄</v>
          </cell>
          <cell r="AA112">
            <v>5</v>
          </cell>
          <cell r="AB112">
            <v>6</v>
          </cell>
          <cell r="AC112">
            <v>6</v>
          </cell>
          <cell r="AD112">
            <v>29</v>
          </cell>
          <cell r="AE112">
            <v>291</v>
          </cell>
          <cell r="AG112">
            <v>3</v>
          </cell>
          <cell r="AH112" t="str">
            <v>去勢</v>
          </cell>
          <cell r="AI112" t="str">
            <v>幸忠栄</v>
          </cell>
          <cell r="AK112" t="str">
            <v>192</v>
          </cell>
          <cell r="AL112" t="str">
            <v>0005292</v>
          </cell>
          <cell r="AN112" t="str">
            <v>いずみもり</v>
          </cell>
          <cell r="AP112" t="str">
            <v>291</v>
          </cell>
          <cell r="AQ112" t="str">
            <v>2592336</v>
          </cell>
          <cell r="AS112" t="str">
            <v>安福久</v>
          </cell>
          <cell r="AX112" t="str">
            <v>平茂勝</v>
          </cell>
          <cell r="BH112" t="str">
            <v>安芸高田市向原町</v>
          </cell>
          <cell r="BK112" t="str">
            <v>佐々木　健</v>
          </cell>
          <cell r="BL112" t="str">
            <v xml:space="preserve">     </v>
          </cell>
          <cell r="BM112" t="str">
            <v xml:space="preserve">     </v>
          </cell>
          <cell r="BN112">
            <v>0</v>
          </cell>
          <cell r="BO112">
            <v>0</v>
          </cell>
          <cell r="BQ112" t="str">
            <v>M</v>
          </cell>
          <cell r="BR112">
            <v>2.0550000000000002</v>
          </cell>
          <cell r="BS112" t="str">
            <v>ゆきのもり</v>
          </cell>
          <cell r="BT112" t="str">
            <v>292</v>
          </cell>
          <cell r="BU112" t="str">
            <v>1311681</v>
          </cell>
          <cell r="BV112">
            <v>2921311681</v>
          </cell>
          <cell r="BW112" t="str">
            <v/>
          </cell>
          <cell r="CE112" t="str">
            <v>M</v>
          </cell>
          <cell r="CF112">
            <v>2.0550000000000002</v>
          </cell>
          <cell r="CG112" t="str">
            <v>01412191812</v>
          </cell>
          <cell r="CH112" t="str">
            <v>1412191812</v>
          </cell>
          <cell r="CL112">
            <v>2912592336</v>
          </cell>
          <cell r="CM112">
            <v>2.0550000000000002</v>
          </cell>
          <cell r="CO112">
            <v>2921311681</v>
          </cell>
          <cell r="CP112">
            <v>1.083</v>
          </cell>
          <cell r="CQ112">
            <v>2.0550000000000002</v>
          </cell>
          <cell r="CR112" t="str">
            <v>M</v>
          </cell>
          <cell r="CS112" t="str">
            <v>M</v>
          </cell>
        </row>
        <row r="113">
          <cell r="H113">
            <v>110</v>
          </cell>
          <cell r="I113" t="str">
            <v>292</v>
          </cell>
          <cell r="J113" t="str">
            <v>1691394</v>
          </cell>
          <cell r="K113">
            <v>2921691394</v>
          </cell>
          <cell r="L113">
            <v>8</v>
          </cell>
          <cell r="M113">
            <v>1412191423</v>
          </cell>
          <cell r="N113">
            <v>0</v>
          </cell>
          <cell r="O113" t="str">
            <v>　　　　　</v>
          </cell>
          <cell r="P113">
            <v>0</v>
          </cell>
          <cell r="S113" t="str">
            <v xml:space="preserve">    </v>
          </cell>
          <cell r="T113" t="str">
            <v xml:space="preserve">     </v>
          </cell>
          <cell r="U113">
            <v>0</v>
          </cell>
          <cell r="V113">
            <v>2024</v>
          </cell>
          <cell r="W113" t="str">
            <v>子</v>
          </cell>
          <cell r="X113" t="str">
            <v>広黒</v>
          </cell>
          <cell r="Y113">
            <v>1412191423</v>
          </cell>
          <cell r="Z113" t="str">
            <v>さきまえ５４８</v>
          </cell>
          <cell r="AA113">
            <v>5</v>
          </cell>
          <cell r="AB113">
            <v>6</v>
          </cell>
          <cell r="AC113">
            <v>6</v>
          </cell>
          <cell r="AD113">
            <v>14</v>
          </cell>
          <cell r="AE113">
            <v>306</v>
          </cell>
          <cell r="AG113">
            <v>2</v>
          </cell>
          <cell r="AH113" t="str">
            <v>雌</v>
          </cell>
          <cell r="AI113" t="str">
            <v>福之鶴</v>
          </cell>
          <cell r="AK113" t="str">
            <v>191</v>
          </cell>
          <cell r="AL113" t="str">
            <v>0015451</v>
          </cell>
          <cell r="AN113" t="str">
            <v>さきまえ１５４</v>
          </cell>
          <cell r="AP113" t="str">
            <v>292</v>
          </cell>
          <cell r="AQ113" t="str">
            <v>1691394</v>
          </cell>
          <cell r="AS113" t="str">
            <v>安福久</v>
          </cell>
          <cell r="AX113" t="str">
            <v>百合茂</v>
          </cell>
          <cell r="BH113" t="str">
            <v>庄原市東城町千鳥</v>
          </cell>
          <cell r="BK113" t="str">
            <v>山崎　博之</v>
          </cell>
          <cell r="BL113" t="str">
            <v xml:space="preserve">     </v>
          </cell>
          <cell r="BM113" t="str">
            <v xml:space="preserve">     </v>
          </cell>
          <cell r="BN113">
            <v>0</v>
          </cell>
          <cell r="BO113">
            <v>0</v>
          </cell>
          <cell r="BQ113" t="str">
            <v>M</v>
          </cell>
          <cell r="BR113">
            <v>2.0550000000000002</v>
          </cell>
          <cell r="BS113" t="str">
            <v>さきまえ１１５</v>
          </cell>
          <cell r="BT113" t="str">
            <v>292</v>
          </cell>
          <cell r="BU113" t="str">
            <v>1540689</v>
          </cell>
          <cell r="BV113">
            <v>2921540689</v>
          </cell>
          <cell r="BW113" t="str">
            <v/>
          </cell>
          <cell r="CE113" t="str">
            <v>M</v>
          </cell>
          <cell r="CF113">
            <v>2.0550000000000002</v>
          </cell>
          <cell r="CG113" t="str">
            <v>01412191423</v>
          </cell>
          <cell r="CH113" t="str">
            <v>1412191423</v>
          </cell>
          <cell r="CL113">
            <v>2921691394</v>
          </cell>
          <cell r="CM113">
            <v>2.0550000000000002</v>
          </cell>
          <cell r="CO113">
            <v>2921540689</v>
          </cell>
          <cell r="CP113">
            <v>1.6910000000000001</v>
          </cell>
          <cell r="CQ113">
            <v>2.0550000000000002</v>
          </cell>
          <cell r="CR113" t="str">
            <v>M</v>
          </cell>
          <cell r="CS113" t="str">
            <v>M</v>
          </cell>
        </row>
        <row r="114">
          <cell r="H114">
            <v>111</v>
          </cell>
          <cell r="I114" t="str">
            <v>292</v>
          </cell>
          <cell r="J114" t="str">
            <v>1663855</v>
          </cell>
          <cell r="K114">
            <v>2921663855</v>
          </cell>
          <cell r="L114">
            <v>9</v>
          </cell>
          <cell r="M114">
            <v>1412191430</v>
          </cell>
          <cell r="N114">
            <v>0</v>
          </cell>
          <cell r="O114" t="str">
            <v>　　　　　</v>
          </cell>
          <cell r="P114">
            <v>0</v>
          </cell>
          <cell r="S114" t="str">
            <v xml:space="preserve">    </v>
          </cell>
          <cell r="T114" t="str">
            <v xml:space="preserve">     </v>
          </cell>
          <cell r="U114">
            <v>0</v>
          </cell>
          <cell r="V114">
            <v>2024</v>
          </cell>
          <cell r="W114" t="str">
            <v>子</v>
          </cell>
          <cell r="X114" t="str">
            <v>広黒</v>
          </cell>
          <cell r="Y114">
            <v>1412191430</v>
          </cell>
          <cell r="Z114" t="str">
            <v>ゆりこ８</v>
          </cell>
          <cell r="AA114">
            <v>5</v>
          </cell>
          <cell r="AB114">
            <v>6</v>
          </cell>
          <cell r="AC114">
            <v>7</v>
          </cell>
          <cell r="AD114">
            <v>20</v>
          </cell>
          <cell r="AE114">
            <v>270</v>
          </cell>
          <cell r="AG114">
            <v>2</v>
          </cell>
          <cell r="AH114" t="str">
            <v>雌</v>
          </cell>
          <cell r="AI114" t="str">
            <v>福之鶴</v>
          </cell>
          <cell r="AK114" t="str">
            <v>191</v>
          </cell>
          <cell r="AL114" t="str">
            <v>0015451</v>
          </cell>
          <cell r="AN114" t="str">
            <v>２６ゆりしげ</v>
          </cell>
          <cell r="AP114" t="str">
            <v>292</v>
          </cell>
          <cell r="AQ114" t="str">
            <v>1663855</v>
          </cell>
          <cell r="AS114" t="str">
            <v>百合茂</v>
          </cell>
          <cell r="AX114" t="str">
            <v>勝忠平</v>
          </cell>
          <cell r="BH114" t="str">
            <v>庄原市東城町小串</v>
          </cell>
          <cell r="BK114" t="str">
            <v>河上　順子</v>
          </cell>
          <cell r="BL114" t="str">
            <v xml:space="preserve">     </v>
          </cell>
          <cell r="BM114" t="str">
            <v xml:space="preserve">     </v>
          </cell>
          <cell r="BN114">
            <v>0</v>
          </cell>
          <cell r="BO114">
            <v>0</v>
          </cell>
          <cell r="BQ114" t="str">
            <v>M</v>
          </cell>
          <cell r="BR114">
            <v>1.4750000000000001</v>
          </cell>
          <cell r="BS114" t="str">
            <v>１７さだひさ</v>
          </cell>
          <cell r="BT114" t="str">
            <v>291</v>
          </cell>
          <cell r="BU114" t="str">
            <v>2236003</v>
          </cell>
          <cell r="BV114">
            <v>2912236003</v>
          </cell>
          <cell r="BW114" t="str">
            <v/>
          </cell>
          <cell r="CE114" t="str">
            <v>M</v>
          </cell>
          <cell r="CF114">
            <v>1.4750000000000001</v>
          </cell>
          <cell r="CG114" t="str">
            <v>01412191430</v>
          </cell>
          <cell r="CH114" t="str">
            <v>1412191430</v>
          </cell>
          <cell r="CL114">
            <v>2921663855</v>
          </cell>
          <cell r="CM114">
            <v>1.4750000000000001</v>
          </cell>
          <cell r="CO114">
            <v>2912236003</v>
          </cell>
          <cell r="CP114">
            <v>1.2270000000000001</v>
          </cell>
          <cell r="CQ114">
            <v>1.4750000000000001</v>
          </cell>
          <cell r="CR114" t="str">
            <v>M</v>
          </cell>
          <cell r="CS114" t="str">
            <v>M</v>
          </cell>
        </row>
        <row r="115">
          <cell r="H115">
            <v>112</v>
          </cell>
          <cell r="I115" t="str">
            <v>292</v>
          </cell>
          <cell r="J115" t="str">
            <v>1522585</v>
          </cell>
          <cell r="K115">
            <v>2921522585</v>
          </cell>
          <cell r="L115">
            <v>10</v>
          </cell>
          <cell r="M115">
            <v>1692413628</v>
          </cell>
          <cell r="N115">
            <v>0</v>
          </cell>
          <cell r="O115" t="str">
            <v>　　　　　</v>
          </cell>
          <cell r="P115">
            <v>0</v>
          </cell>
          <cell r="S115" t="str">
            <v xml:space="preserve">    </v>
          </cell>
          <cell r="T115" t="str">
            <v xml:space="preserve">     </v>
          </cell>
          <cell r="U115">
            <v>0</v>
          </cell>
          <cell r="V115">
            <v>2024</v>
          </cell>
          <cell r="W115" t="str">
            <v>子</v>
          </cell>
          <cell r="X115" t="str">
            <v>広黒</v>
          </cell>
          <cell r="Y115">
            <v>1692413628</v>
          </cell>
          <cell r="Z115" t="str">
            <v>里菜３０</v>
          </cell>
          <cell r="AA115">
            <v>5</v>
          </cell>
          <cell r="AB115">
            <v>6</v>
          </cell>
          <cell r="AC115">
            <v>7</v>
          </cell>
          <cell r="AD115">
            <v>9</v>
          </cell>
          <cell r="AE115">
            <v>281</v>
          </cell>
          <cell r="AG115">
            <v>3</v>
          </cell>
          <cell r="AH115" t="str">
            <v>去勢</v>
          </cell>
          <cell r="AI115" t="str">
            <v>貴隼桜</v>
          </cell>
          <cell r="AK115" t="str">
            <v>192</v>
          </cell>
          <cell r="AL115" t="str">
            <v>0005976</v>
          </cell>
          <cell r="AN115" t="str">
            <v>りな３</v>
          </cell>
          <cell r="AP115" t="str">
            <v>292</v>
          </cell>
          <cell r="AQ115" t="str">
            <v>1522585</v>
          </cell>
          <cell r="AS115" t="str">
            <v>安福久</v>
          </cell>
          <cell r="AX115" t="str">
            <v>金幸</v>
          </cell>
          <cell r="BH115" t="str">
            <v>庄原市東城町小奴可</v>
          </cell>
          <cell r="BK115" t="str">
            <v>立川赤木牧場（株）</v>
          </cell>
          <cell r="BL115" t="str">
            <v xml:space="preserve">     </v>
          </cell>
          <cell r="BM115" t="str">
            <v xml:space="preserve">     </v>
          </cell>
          <cell r="BN115">
            <v>0</v>
          </cell>
          <cell r="BO115">
            <v>0</v>
          </cell>
          <cell r="BQ115" t="str">
            <v>M</v>
          </cell>
          <cell r="BR115">
            <v>2.0099999999999998</v>
          </cell>
          <cell r="BS115" t="str">
            <v>りな</v>
          </cell>
          <cell r="BT115" t="str">
            <v>292</v>
          </cell>
          <cell r="BU115" t="str">
            <v>1364707</v>
          </cell>
          <cell r="BV115">
            <v>2921364707</v>
          </cell>
          <cell r="BW115" t="str">
            <v/>
          </cell>
          <cell r="CE115" t="str">
            <v>M</v>
          </cell>
          <cell r="CF115">
            <v>2.0099999999999998</v>
          </cell>
          <cell r="CG115" t="str">
            <v>01692413628</v>
          </cell>
          <cell r="CH115" t="str">
            <v>1692413628</v>
          </cell>
          <cell r="CL115">
            <v>2921522585</v>
          </cell>
          <cell r="CM115">
            <v>2.0099999999999998</v>
          </cell>
          <cell r="CO115">
            <v>2921364707</v>
          </cell>
          <cell r="CP115">
            <v>1.456</v>
          </cell>
          <cell r="CQ115">
            <v>2.0099999999999998</v>
          </cell>
          <cell r="CR115" t="str">
            <v>M</v>
          </cell>
          <cell r="CS115" t="str">
            <v>M</v>
          </cell>
        </row>
        <row r="116">
          <cell r="H116">
            <v>113</v>
          </cell>
          <cell r="I116" t="str">
            <v>292</v>
          </cell>
          <cell r="J116" t="str">
            <v>1799691</v>
          </cell>
          <cell r="K116">
            <v>2921799691</v>
          </cell>
          <cell r="L116">
            <v>3</v>
          </cell>
          <cell r="M116">
            <v>1692413574</v>
          </cell>
          <cell r="N116">
            <v>0</v>
          </cell>
          <cell r="O116" t="str">
            <v>　　　　　</v>
          </cell>
          <cell r="P116">
            <v>0</v>
          </cell>
          <cell r="S116" t="str">
            <v xml:space="preserve">    </v>
          </cell>
          <cell r="T116" t="str">
            <v xml:space="preserve">     </v>
          </cell>
          <cell r="U116">
            <v>0</v>
          </cell>
          <cell r="V116">
            <v>2024</v>
          </cell>
          <cell r="W116" t="str">
            <v>子</v>
          </cell>
          <cell r="X116" t="str">
            <v>広黒</v>
          </cell>
          <cell r="Y116">
            <v>1692413574</v>
          </cell>
          <cell r="Z116" t="str">
            <v>馬場立７３</v>
          </cell>
          <cell r="AA116">
            <v>5</v>
          </cell>
          <cell r="AB116">
            <v>6</v>
          </cell>
          <cell r="AC116">
            <v>6</v>
          </cell>
          <cell r="AD116">
            <v>20</v>
          </cell>
          <cell r="AE116">
            <v>300</v>
          </cell>
          <cell r="AG116">
            <v>3</v>
          </cell>
          <cell r="AH116" t="str">
            <v>去勢</v>
          </cell>
          <cell r="AI116" t="str">
            <v>北美津久</v>
          </cell>
          <cell r="AK116" t="str">
            <v>191</v>
          </cell>
          <cell r="AL116" t="str">
            <v>0015433</v>
          </cell>
          <cell r="AN116" t="str">
            <v>ばばたつ１７</v>
          </cell>
          <cell r="AP116" t="str">
            <v>292</v>
          </cell>
          <cell r="AQ116" t="str">
            <v>1799691</v>
          </cell>
          <cell r="AS116" t="str">
            <v>百合白清２</v>
          </cell>
          <cell r="AX116" t="str">
            <v>勝忠平</v>
          </cell>
          <cell r="BH116" t="str">
            <v>庄原市東城町小奴可</v>
          </cell>
          <cell r="BK116" t="str">
            <v>立川赤木牧場（株）</v>
          </cell>
          <cell r="BL116" t="str">
            <v xml:space="preserve">     </v>
          </cell>
          <cell r="BM116" t="str">
            <v xml:space="preserve">     </v>
          </cell>
          <cell r="BN116">
            <v>0</v>
          </cell>
          <cell r="BO116">
            <v>0</v>
          </cell>
          <cell r="BQ116" t="str">
            <v>G</v>
          </cell>
          <cell r="BR116">
            <v>1.5269999999999999</v>
          </cell>
          <cell r="BS116" t="str">
            <v>ばばたつ９１</v>
          </cell>
          <cell r="BT116" t="str">
            <v>292</v>
          </cell>
          <cell r="BU116" t="str">
            <v>1522584</v>
          </cell>
          <cell r="BV116">
            <v>2921522584</v>
          </cell>
          <cell r="BW116" t="str">
            <v/>
          </cell>
          <cell r="CE116" t="str">
            <v>G</v>
          </cell>
          <cell r="CF116">
            <v>1.5269999999999999</v>
          </cell>
          <cell r="CG116" t="str">
            <v>01692413574</v>
          </cell>
          <cell r="CH116" t="str">
            <v>1692413574</v>
          </cell>
          <cell r="CL116">
            <v>2921799691</v>
          </cell>
          <cell r="CM116" t="e">
            <v>#N/A</v>
          </cell>
          <cell r="CO116">
            <v>2921522584</v>
          </cell>
          <cell r="CP116">
            <v>1.5269999999999999</v>
          </cell>
          <cell r="CQ116">
            <v>1.5269999999999999</v>
          </cell>
          <cell r="CR116" t="str">
            <v>G</v>
          </cell>
          <cell r="CS116" t="str">
            <v>G</v>
          </cell>
        </row>
        <row r="117">
          <cell r="H117">
            <v>114</v>
          </cell>
          <cell r="I117" t="str">
            <v>291</v>
          </cell>
          <cell r="J117" t="str">
            <v>2601094</v>
          </cell>
          <cell r="K117">
            <v>2912601094</v>
          </cell>
          <cell r="L117">
            <v>6</v>
          </cell>
          <cell r="M117">
            <v>1692413673</v>
          </cell>
          <cell r="N117">
            <v>0</v>
          </cell>
          <cell r="O117" t="str">
            <v>　　　　　</v>
          </cell>
          <cell r="P117">
            <v>0</v>
          </cell>
          <cell r="S117" t="str">
            <v xml:space="preserve">    </v>
          </cell>
          <cell r="T117" t="str">
            <v xml:space="preserve">     </v>
          </cell>
          <cell r="U117">
            <v>0</v>
          </cell>
          <cell r="V117">
            <v>2024</v>
          </cell>
          <cell r="W117" t="str">
            <v>子</v>
          </cell>
          <cell r="X117" t="str">
            <v>広黒</v>
          </cell>
          <cell r="Y117">
            <v>1692413673</v>
          </cell>
          <cell r="Z117" t="str">
            <v>柿之木立７６</v>
          </cell>
          <cell r="AA117">
            <v>5</v>
          </cell>
          <cell r="AB117">
            <v>6</v>
          </cell>
          <cell r="AC117">
            <v>7</v>
          </cell>
          <cell r="AD117">
            <v>25</v>
          </cell>
          <cell r="AE117">
            <v>265</v>
          </cell>
          <cell r="AG117">
            <v>3</v>
          </cell>
          <cell r="AH117" t="str">
            <v>去勢</v>
          </cell>
          <cell r="AI117" t="str">
            <v>貴隼桜</v>
          </cell>
          <cell r="AK117" t="str">
            <v>192</v>
          </cell>
          <cell r="AL117" t="str">
            <v>0005976</v>
          </cell>
          <cell r="AN117" t="str">
            <v>かきのきたつ１７</v>
          </cell>
          <cell r="AP117" t="str">
            <v>291</v>
          </cell>
          <cell r="AQ117" t="str">
            <v>2601094</v>
          </cell>
          <cell r="AS117" t="str">
            <v>百合白清２</v>
          </cell>
          <cell r="AX117" t="str">
            <v>安福久</v>
          </cell>
          <cell r="BH117" t="str">
            <v>庄原市東城町小奴可</v>
          </cell>
          <cell r="BK117" t="str">
            <v>立川赤木牧場（株）</v>
          </cell>
          <cell r="BL117" t="str">
            <v xml:space="preserve">     </v>
          </cell>
          <cell r="BM117" t="str">
            <v xml:space="preserve">     </v>
          </cell>
          <cell r="BN117">
            <v>0</v>
          </cell>
          <cell r="BO117">
            <v>0</v>
          </cell>
          <cell r="BQ117" t="str">
            <v>M</v>
          </cell>
          <cell r="BR117">
            <v>2.5379999999999998</v>
          </cell>
          <cell r="BS117" t="str">
            <v>かきのきたつ７１</v>
          </cell>
          <cell r="BT117" t="str">
            <v>292</v>
          </cell>
          <cell r="BU117" t="str">
            <v>1445125</v>
          </cell>
          <cell r="BV117">
            <v>2921445125</v>
          </cell>
          <cell r="BW117" t="str">
            <v/>
          </cell>
          <cell r="CE117" t="str">
            <v>M</v>
          </cell>
          <cell r="CF117">
            <v>2.5379999999999998</v>
          </cell>
          <cell r="CG117" t="str">
            <v>01692413673</v>
          </cell>
          <cell r="CH117" t="str">
            <v>1692413673</v>
          </cell>
          <cell r="CL117">
            <v>2912601094</v>
          </cell>
          <cell r="CM117">
            <v>2.5379999999999998</v>
          </cell>
          <cell r="CO117">
            <v>2921445125</v>
          </cell>
          <cell r="CP117">
            <v>2.3690000000000002</v>
          </cell>
          <cell r="CQ117">
            <v>2.5379999999999998</v>
          </cell>
          <cell r="CR117" t="str">
            <v>M</v>
          </cell>
          <cell r="CS117" t="str">
            <v>M</v>
          </cell>
        </row>
        <row r="118">
          <cell r="H118">
            <v>115</v>
          </cell>
          <cell r="I118" t="str">
            <v>292</v>
          </cell>
          <cell r="J118" t="str">
            <v>1691389</v>
          </cell>
          <cell r="K118">
            <v>2921691389</v>
          </cell>
          <cell r="L118">
            <v>7</v>
          </cell>
          <cell r="M118">
            <v>1692413680</v>
          </cell>
          <cell r="N118">
            <v>0</v>
          </cell>
          <cell r="O118" t="str">
            <v>　　　　　</v>
          </cell>
          <cell r="P118">
            <v>0</v>
          </cell>
          <cell r="S118" t="str">
            <v xml:space="preserve">    </v>
          </cell>
          <cell r="T118" t="str">
            <v xml:space="preserve">     </v>
          </cell>
          <cell r="U118">
            <v>0</v>
          </cell>
          <cell r="V118">
            <v>2024</v>
          </cell>
          <cell r="W118" t="str">
            <v>子</v>
          </cell>
          <cell r="X118" t="str">
            <v>広黒</v>
          </cell>
          <cell r="Y118">
            <v>1692413680</v>
          </cell>
          <cell r="Z118" t="str">
            <v>美津野村３６</v>
          </cell>
          <cell r="AA118">
            <v>5</v>
          </cell>
          <cell r="AB118">
            <v>6</v>
          </cell>
          <cell r="AC118">
            <v>7</v>
          </cell>
          <cell r="AD118">
            <v>26</v>
          </cell>
          <cell r="AE118">
            <v>264</v>
          </cell>
          <cell r="AG118">
            <v>3</v>
          </cell>
          <cell r="AH118" t="str">
            <v>去勢</v>
          </cell>
          <cell r="AI118" t="str">
            <v>貴隼桜</v>
          </cell>
          <cell r="AK118" t="str">
            <v>192</v>
          </cell>
          <cell r="AL118" t="str">
            <v>0005976</v>
          </cell>
          <cell r="AN118" t="str">
            <v>みつのむら２３</v>
          </cell>
          <cell r="AP118" t="str">
            <v>292</v>
          </cell>
          <cell r="AQ118" t="str">
            <v>1691389</v>
          </cell>
          <cell r="AS118" t="str">
            <v>隆之国</v>
          </cell>
          <cell r="AX118" t="str">
            <v>勝忠平</v>
          </cell>
          <cell r="BH118" t="str">
            <v>庄原市東城町小奴可</v>
          </cell>
          <cell r="BK118" t="str">
            <v>立川赤木牧場（株）</v>
          </cell>
          <cell r="BL118" t="str">
            <v xml:space="preserve">     </v>
          </cell>
          <cell r="BM118" t="str">
            <v xml:space="preserve">     </v>
          </cell>
          <cell r="BN118">
            <v>0</v>
          </cell>
          <cell r="BO118">
            <v>0</v>
          </cell>
          <cell r="BQ118" t="str">
            <v>M</v>
          </cell>
          <cell r="BR118">
            <v>1.67</v>
          </cell>
          <cell r="BS118" t="str">
            <v>みつふくのむら２</v>
          </cell>
          <cell r="BT118" t="str">
            <v>292</v>
          </cell>
          <cell r="BU118" t="str">
            <v>1550518</v>
          </cell>
          <cell r="BV118">
            <v>2921550518</v>
          </cell>
          <cell r="BW118" t="str">
            <v/>
          </cell>
          <cell r="CE118" t="str">
            <v>M</v>
          </cell>
          <cell r="CF118">
            <v>1.67</v>
          </cell>
          <cell r="CG118" t="str">
            <v>01692413680</v>
          </cell>
          <cell r="CH118" t="str">
            <v>1692413680</v>
          </cell>
          <cell r="CL118">
            <v>2921691389</v>
          </cell>
          <cell r="CM118">
            <v>1.67</v>
          </cell>
          <cell r="CO118">
            <v>2921550518</v>
          </cell>
          <cell r="CP118">
            <v>1.4079999999999999</v>
          </cell>
          <cell r="CQ118">
            <v>1.67</v>
          </cell>
          <cell r="CR118" t="str">
            <v>M</v>
          </cell>
          <cell r="CS118" t="str">
            <v>M</v>
          </cell>
        </row>
        <row r="119">
          <cell r="H119">
            <v>116</v>
          </cell>
          <cell r="I119" t="str">
            <v>292</v>
          </cell>
          <cell r="J119" t="str">
            <v>1851346</v>
          </cell>
          <cell r="K119">
            <v>2921851346</v>
          </cell>
          <cell r="L119">
            <v>3</v>
          </cell>
          <cell r="M119">
            <v>1692413550</v>
          </cell>
          <cell r="N119">
            <v>0</v>
          </cell>
          <cell r="O119" t="str">
            <v>　　　　　</v>
          </cell>
          <cell r="P119">
            <v>0</v>
          </cell>
          <cell r="S119" t="str">
            <v xml:space="preserve">    </v>
          </cell>
          <cell r="T119" t="str">
            <v xml:space="preserve">     </v>
          </cell>
          <cell r="U119">
            <v>0</v>
          </cell>
          <cell r="V119">
            <v>2024</v>
          </cell>
          <cell r="W119" t="str">
            <v>子</v>
          </cell>
          <cell r="X119" t="str">
            <v>広黒</v>
          </cell>
          <cell r="Y119">
            <v>1692413550</v>
          </cell>
          <cell r="Z119" t="str">
            <v>美津糸福４３</v>
          </cell>
          <cell r="AA119">
            <v>5</v>
          </cell>
          <cell r="AB119">
            <v>6</v>
          </cell>
          <cell r="AC119">
            <v>5</v>
          </cell>
          <cell r="AD119">
            <v>31</v>
          </cell>
          <cell r="AE119">
            <v>320</v>
          </cell>
          <cell r="AG119">
            <v>3</v>
          </cell>
          <cell r="AH119" t="str">
            <v>去勢</v>
          </cell>
          <cell r="AI119" t="str">
            <v>百合美</v>
          </cell>
          <cell r="AK119" t="str">
            <v>191</v>
          </cell>
          <cell r="AL119" t="str">
            <v>0015380</v>
          </cell>
          <cell r="AN119" t="str">
            <v>みついとふく４４</v>
          </cell>
          <cell r="AP119" t="str">
            <v>292</v>
          </cell>
          <cell r="AQ119" t="str">
            <v>1851346</v>
          </cell>
          <cell r="AS119" t="str">
            <v>聖香藤</v>
          </cell>
          <cell r="AX119" t="str">
            <v>安福久</v>
          </cell>
          <cell r="BH119" t="str">
            <v>庄原市東城町小奴可</v>
          </cell>
          <cell r="BK119" t="str">
            <v>立川赤木牧場（株）</v>
          </cell>
          <cell r="BL119" t="str">
            <v xml:space="preserve">     </v>
          </cell>
          <cell r="BM119" t="str">
            <v xml:space="preserve">     </v>
          </cell>
          <cell r="BN119">
            <v>0</v>
          </cell>
          <cell r="BO119">
            <v>0</v>
          </cell>
          <cell r="BQ119" t="str">
            <v>G</v>
          </cell>
          <cell r="BR119">
            <v>2.2909999999999999</v>
          </cell>
          <cell r="BS119" t="str">
            <v>みついとふく７４</v>
          </cell>
          <cell r="BT119" t="str">
            <v>292</v>
          </cell>
          <cell r="BU119" t="str">
            <v>1683467</v>
          </cell>
          <cell r="BV119">
            <v>2921683467</v>
          </cell>
          <cell r="BW119" t="str">
            <v/>
          </cell>
          <cell r="CE119" t="str">
            <v>G</v>
          </cell>
          <cell r="CF119">
            <v>2.2909999999999999</v>
          </cell>
          <cell r="CG119" t="str">
            <v>01692413550</v>
          </cell>
          <cell r="CH119" t="str">
            <v>1692413550</v>
          </cell>
          <cell r="CL119">
            <v>2921851346</v>
          </cell>
          <cell r="CM119" t="e">
            <v>#N/A</v>
          </cell>
          <cell r="CO119">
            <v>2921683467</v>
          </cell>
          <cell r="CP119">
            <v>2.2909999999999999</v>
          </cell>
          <cell r="CQ119">
            <v>2.2909999999999999</v>
          </cell>
          <cell r="CR119" t="str">
            <v>G</v>
          </cell>
          <cell r="CS119" t="str">
            <v>G</v>
          </cell>
        </row>
        <row r="120">
          <cell r="H120">
            <v>117</v>
          </cell>
          <cell r="I120" t="str">
            <v>292</v>
          </cell>
          <cell r="J120" t="str">
            <v>1720439</v>
          </cell>
          <cell r="K120">
            <v>2921720439</v>
          </cell>
          <cell r="L120">
            <v>7</v>
          </cell>
          <cell r="M120">
            <v>1692413635</v>
          </cell>
          <cell r="N120" t="str">
            <v>同性双子</v>
          </cell>
          <cell r="O120" t="str">
            <v>　　　　　</v>
          </cell>
          <cell r="P120">
            <v>0</v>
          </cell>
          <cell r="S120" t="str">
            <v xml:space="preserve">    </v>
          </cell>
          <cell r="T120" t="str">
            <v xml:space="preserve">     </v>
          </cell>
          <cell r="U120">
            <v>0</v>
          </cell>
          <cell r="V120">
            <v>2024</v>
          </cell>
          <cell r="W120" t="str">
            <v>子</v>
          </cell>
          <cell r="X120" t="str">
            <v>広黒</v>
          </cell>
          <cell r="Y120">
            <v>1692413635</v>
          </cell>
          <cell r="Z120" t="str">
            <v>たつしげ４７の１</v>
          </cell>
          <cell r="AA120">
            <v>5</v>
          </cell>
          <cell r="AB120">
            <v>6</v>
          </cell>
          <cell r="AC120">
            <v>7</v>
          </cell>
          <cell r="AD120">
            <v>14</v>
          </cell>
          <cell r="AE120">
            <v>276</v>
          </cell>
          <cell r="AG120">
            <v>2</v>
          </cell>
          <cell r="AH120" t="str">
            <v>雌</v>
          </cell>
          <cell r="AI120" t="str">
            <v>福之姫</v>
          </cell>
          <cell r="AK120" t="str">
            <v>192</v>
          </cell>
          <cell r="AL120" t="str">
            <v>0005689</v>
          </cell>
          <cell r="AN120" t="str">
            <v>たつしげ４４</v>
          </cell>
          <cell r="AP120" t="str">
            <v>292</v>
          </cell>
          <cell r="AQ120" t="str">
            <v>1720439</v>
          </cell>
          <cell r="AS120" t="str">
            <v>美津照重</v>
          </cell>
          <cell r="AX120" t="str">
            <v>亀勝</v>
          </cell>
          <cell r="BH120" t="str">
            <v>庄原市東城町小奴可</v>
          </cell>
          <cell r="BK120" t="str">
            <v>立川赤木牧場（株）</v>
          </cell>
          <cell r="BL120" t="str">
            <v xml:space="preserve">     </v>
          </cell>
          <cell r="BM120" t="str">
            <v xml:space="preserve">     </v>
          </cell>
          <cell r="BN120">
            <v>0</v>
          </cell>
          <cell r="BO120">
            <v>0</v>
          </cell>
          <cell r="BQ120" t="str">
            <v>M</v>
          </cell>
          <cell r="BR120">
            <v>1.927</v>
          </cell>
          <cell r="BS120" t="str">
            <v>たつしげ８４</v>
          </cell>
          <cell r="BT120" t="str">
            <v>292</v>
          </cell>
          <cell r="BU120" t="str">
            <v>1540685</v>
          </cell>
          <cell r="BV120">
            <v>2921540685</v>
          </cell>
          <cell r="BW120" t="str">
            <v>1</v>
          </cell>
          <cell r="CE120" t="str">
            <v>M</v>
          </cell>
          <cell r="CF120">
            <v>1.927</v>
          </cell>
          <cell r="CG120" t="str">
            <v>01692413635</v>
          </cell>
          <cell r="CH120" t="str">
            <v>1692413635</v>
          </cell>
          <cell r="CL120">
            <v>2921720439</v>
          </cell>
          <cell r="CM120">
            <v>1.927</v>
          </cell>
          <cell r="CO120">
            <v>2921540685</v>
          </cell>
          <cell r="CP120">
            <v>1.6970000000000001</v>
          </cell>
          <cell r="CQ120">
            <v>1.927</v>
          </cell>
          <cell r="CR120" t="str">
            <v>M</v>
          </cell>
          <cell r="CS120" t="str">
            <v>M</v>
          </cell>
        </row>
        <row r="121">
          <cell r="H121">
            <v>118</v>
          </cell>
          <cell r="I121" t="str">
            <v>292</v>
          </cell>
          <cell r="J121" t="str">
            <v>1720439</v>
          </cell>
          <cell r="K121">
            <v>2921720439</v>
          </cell>
          <cell r="L121">
            <v>8</v>
          </cell>
          <cell r="M121">
            <v>1692413642</v>
          </cell>
          <cell r="N121" t="str">
            <v>同性双子</v>
          </cell>
          <cell r="O121" t="str">
            <v>　　　　　</v>
          </cell>
          <cell r="P121">
            <v>0</v>
          </cell>
          <cell r="S121" t="str">
            <v xml:space="preserve">    </v>
          </cell>
          <cell r="T121" t="str">
            <v xml:space="preserve">     </v>
          </cell>
          <cell r="U121">
            <v>0</v>
          </cell>
          <cell r="V121">
            <v>2024</v>
          </cell>
          <cell r="W121" t="str">
            <v>子</v>
          </cell>
          <cell r="X121" t="str">
            <v>広黒</v>
          </cell>
          <cell r="Y121">
            <v>1692413642</v>
          </cell>
          <cell r="Z121" t="str">
            <v>たつしげ４７の２</v>
          </cell>
          <cell r="AA121">
            <v>5</v>
          </cell>
          <cell r="AB121">
            <v>6</v>
          </cell>
          <cell r="AC121">
            <v>7</v>
          </cell>
          <cell r="AD121">
            <v>14</v>
          </cell>
          <cell r="AE121">
            <v>276</v>
          </cell>
          <cell r="AG121">
            <v>2</v>
          </cell>
          <cell r="AH121" t="str">
            <v>雌</v>
          </cell>
          <cell r="AI121" t="str">
            <v>福之姫</v>
          </cell>
          <cell r="AK121" t="str">
            <v>192</v>
          </cell>
          <cell r="AL121" t="str">
            <v>0005689</v>
          </cell>
          <cell r="AN121" t="str">
            <v>たつしげ４４</v>
          </cell>
          <cell r="AP121" t="str">
            <v>292</v>
          </cell>
          <cell r="AQ121" t="str">
            <v>1720439</v>
          </cell>
          <cell r="AS121" t="str">
            <v>美津照重</v>
          </cell>
          <cell r="AX121" t="str">
            <v>亀勝</v>
          </cell>
          <cell r="BH121" t="str">
            <v>庄原市東城町小奴可</v>
          </cell>
          <cell r="BK121" t="str">
            <v>立川赤木牧場（株）</v>
          </cell>
          <cell r="BL121" t="str">
            <v xml:space="preserve">     </v>
          </cell>
          <cell r="BM121" t="str">
            <v xml:space="preserve">     </v>
          </cell>
          <cell r="BN121">
            <v>0</v>
          </cell>
          <cell r="BO121">
            <v>0</v>
          </cell>
          <cell r="BQ121" t="str">
            <v>M</v>
          </cell>
          <cell r="BR121">
            <v>1.927</v>
          </cell>
          <cell r="BS121" t="str">
            <v>たつしげ８４</v>
          </cell>
          <cell r="BT121" t="str">
            <v>292</v>
          </cell>
          <cell r="BU121" t="str">
            <v>1540685</v>
          </cell>
          <cell r="BV121">
            <v>2921540685</v>
          </cell>
          <cell r="BW121" t="str">
            <v>1</v>
          </cell>
          <cell r="CE121" t="str">
            <v>M</v>
          </cell>
          <cell r="CF121">
            <v>1.927</v>
          </cell>
          <cell r="CG121" t="str">
            <v>01692413642</v>
          </cell>
          <cell r="CH121" t="str">
            <v>1692413642</v>
          </cell>
          <cell r="CL121">
            <v>2921720439</v>
          </cell>
          <cell r="CM121">
            <v>1.927</v>
          </cell>
          <cell r="CO121">
            <v>2921540685</v>
          </cell>
          <cell r="CP121">
            <v>1.6970000000000001</v>
          </cell>
          <cell r="CQ121">
            <v>1.927</v>
          </cell>
          <cell r="CR121" t="str">
            <v>M</v>
          </cell>
          <cell r="CS121" t="str">
            <v>M</v>
          </cell>
        </row>
        <row r="122">
          <cell r="H122">
            <v>119</v>
          </cell>
          <cell r="I122" t="str">
            <v>291</v>
          </cell>
          <cell r="J122" t="str">
            <v>2385890</v>
          </cell>
          <cell r="K122">
            <v>2912385890</v>
          </cell>
          <cell r="L122">
            <v>13</v>
          </cell>
          <cell r="M122">
            <v>1692413598</v>
          </cell>
          <cell r="N122">
            <v>0</v>
          </cell>
          <cell r="O122" t="str">
            <v>　　　　　</v>
          </cell>
          <cell r="P122">
            <v>0</v>
          </cell>
          <cell r="S122" t="str">
            <v xml:space="preserve">    </v>
          </cell>
          <cell r="T122" t="str">
            <v xml:space="preserve">     </v>
          </cell>
          <cell r="U122">
            <v>0</v>
          </cell>
          <cell r="V122">
            <v>2024</v>
          </cell>
          <cell r="W122" t="str">
            <v>子</v>
          </cell>
          <cell r="X122" t="str">
            <v>広黒</v>
          </cell>
          <cell r="Y122">
            <v>1692413598</v>
          </cell>
          <cell r="Z122" t="str">
            <v>よこたやたつ２１</v>
          </cell>
          <cell r="AA122">
            <v>5</v>
          </cell>
          <cell r="AB122">
            <v>6</v>
          </cell>
          <cell r="AC122">
            <v>6</v>
          </cell>
          <cell r="AD122">
            <v>27</v>
          </cell>
          <cell r="AE122">
            <v>293</v>
          </cell>
          <cell r="AG122">
            <v>2</v>
          </cell>
          <cell r="AH122" t="str">
            <v>雌</v>
          </cell>
          <cell r="AI122" t="str">
            <v>百合美</v>
          </cell>
          <cell r="AK122" t="str">
            <v>191</v>
          </cell>
          <cell r="AL122" t="str">
            <v>0015380</v>
          </cell>
          <cell r="AN122" t="str">
            <v>よこたやたつ１</v>
          </cell>
          <cell r="AP122" t="str">
            <v>291</v>
          </cell>
          <cell r="AQ122" t="str">
            <v>2385890</v>
          </cell>
          <cell r="AS122" t="str">
            <v>百合茂</v>
          </cell>
          <cell r="AX122" t="str">
            <v>安福久</v>
          </cell>
          <cell r="BH122" t="str">
            <v>庄原市東城町小奴可</v>
          </cell>
          <cell r="BK122" t="str">
            <v>立川赤木牧場（株）</v>
          </cell>
          <cell r="BL122" t="str">
            <v xml:space="preserve">     </v>
          </cell>
          <cell r="BM122" t="str">
            <v xml:space="preserve">     </v>
          </cell>
          <cell r="BN122">
            <v>0</v>
          </cell>
          <cell r="BO122">
            <v>0</v>
          </cell>
          <cell r="BQ122" t="str">
            <v>M</v>
          </cell>
          <cell r="BR122">
            <v>1.528</v>
          </cell>
          <cell r="BS122" t="str">
            <v>よこたや４７１</v>
          </cell>
          <cell r="BT122" t="str">
            <v>292</v>
          </cell>
          <cell r="BU122" t="str">
            <v>1445124</v>
          </cell>
          <cell r="BV122">
            <v>2921445124</v>
          </cell>
          <cell r="BW122" t="str">
            <v/>
          </cell>
          <cell r="CE122" t="str">
            <v>M</v>
          </cell>
          <cell r="CF122">
            <v>1.528</v>
          </cell>
          <cell r="CG122" t="str">
            <v>01692413598</v>
          </cell>
          <cell r="CH122" t="str">
            <v>1692413598</v>
          </cell>
          <cell r="CL122">
            <v>2912385890</v>
          </cell>
          <cell r="CM122">
            <v>1.528</v>
          </cell>
          <cell r="CO122">
            <v>2921445124</v>
          </cell>
          <cell r="CP122">
            <v>1.637</v>
          </cell>
          <cell r="CQ122">
            <v>1.528</v>
          </cell>
          <cell r="CR122" t="str">
            <v>M</v>
          </cell>
          <cell r="CS122" t="str">
            <v>M</v>
          </cell>
        </row>
        <row r="123">
          <cell r="H123">
            <v>120</v>
          </cell>
          <cell r="I123" t="str">
            <v>292</v>
          </cell>
          <cell r="J123" t="str">
            <v>1670618</v>
          </cell>
          <cell r="K123">
            <v>2921670618</v>
          </cell>
          <cell r="L123">
            <v>7</v>
          </cell>
          <cell r="M123">
            <v>1692413659</v>
          </cell>
          <cell r="N123" t="str">
            <v>乳座白</v>
          </cell>
          <cell r="O123" t="str">
            <v>　　　　　</v>
          </cell>
          <cell r="P123">
            <v>0</v>
          </cell>
          <cell r="S123" t="str">
            <v xml:space="preserve">    </v>
          </cell>
          <cell r="T123" t="str">
            <v xml:space="preserve">     </v>
          </cell>
          <cell r="U123">
            <v>0</v>
          </cell>
          <cell r="V123">
            <v>2024</v>
          </cell>
          <cell r="W123" t="str">
            <v>子</v>
          </cell>
          <cell r="X123" t="str">
            <v>広黒</v>
          </cell>
          <cell r="Y123">
            <v>1692413659</v>
          </cell>
          <cell r="Z123" t="str">
            <v>のむら５８</v>
          </cell>
          <cell r="AA123">
            <v>5</v>
          </cell>
          <cell r="AB123">
            <v>6</v>
          </cell>
          <cell r="AC123">
            <v>7</v>
          </cell>
          <cell r="AD123">
            <v>18</v>
          </cell>
          <cell r="AE123">
            <v>272</v>
          </cell>
          <cell r="AG123">
            <v>2</v>
          </cell>
          <cell r="AH123" t="str">
            <v>雌</v>
          </cell>
          <cell r="AI123" t="str">
            <v>貴隼桜</v>
          </cell>
          <cell r="AK123" t="str">
            <v>192</v>
          </cell>
          <cell r="AL123" t="str">
            <v>0005976</v>
          </cell>
          <cell r="AN123" t="str">
            <v>のむら５</v>
          </cell>
          <cell r="AP123" t="str">
            <v>292</v>
          </cell>
          <cell r="AQ123" t="str">
            <v>1670618</v>
          </cell>
          <cell r="AS123" t="str">
            <v>美国桜</v>
          </cell>
          <cell r="AX123" t="str">
            <v>百合茂</v>
          </cell>
          <cell r="BH123" t="str">
            <v>庄原市東城町小奴可</v>
          </cell>
          <cell r="BK123" t="str">
            <v>立川赤木牧場（株）</v>
          </cell>
          <cell r="BL123" t="str">
            <v xml:space="preserve">     </v>
          </cell>
          <cell r="BM123" t="str">
            <v xml:space="preserve">     </v>
          </cell>
          <cell r="BN123">
            <v>0</v>
          </cell>
          <cell r="BO123">
            <v>0</v>
          </cell>
          <cell r="BQ123" t="str">
            <v>M</v>
          </cell>
          <cell r="BR123">
            <v>1.9039999999999999</v>
          </cell>
          <cell r="BS123" t="str">
            <v>のむら７７</v>
          </cell>
          <cell r="BT123" t="str">
            <v>292</v>
          </cell>
          <cell r="BU123" t="str">
            <v>1445155</v>
          </cell>
          <cell r="BV123">
            <v>2921445155</v>
          </cell>
          <cell r="BW123" t="str">
            <v/>
          </cell>
          <cell r="CE123" t="str">
            <v>M</v>
          </cell>
          <cell r="CF123">
            <v>1.9039999999999999</v>
          </cell>
          <cell r="CG123" t="str">
            <v>01692413659</v>
          </cell>
          <cell r="CH123" t="str">
            <v>1692413659</v>
          </cell>
          <cell r="CL123">
            <v>2921670618</v>
          </cell>
          <cell r="CM123">
            <v>1.9039999999999999</v>
          </cell>
          <cell r="CO123">
            <v>2921445155</v>
          </cell>
          <cell r="CP123">
            <v>1.5389999999999999</v>
          </cell>
          <cell r="CQ123">
            <v>1.9039999999999999</v>
          </cell>
          <cell r="CR123" t="str">
            <v>M</v>
          </cell>
          <cell r="CS123" t="str">
            <v>M</v>
          </cell>
        </row>
        <row r="124">
          <cell r="H124">
            <v>121</v>
          </cell>
          <cell r="I124" t="str">
            <v>292</v>
          </cell>
          <cell r="J124" t="str">
            <v>1663863</v>
          </cell>
          <cell r="K124">
            <v>2921663863</v>
          </cell>
          <cell r="L124">
            <v>8</v>
          </cell>
          <cell r="M124">
            <v>1692413666</v>
          </cell>
          <cell r="N124" t="str">
            <v>右乳頭基部癒着</v>
          </cell>
          <cell r="O124" t="str">
            <v>　　　　　</v>
          </cell>
          <cell r="P124">
            <v>0</v>
          </cell>
          <cell r="S124" t="str">
            <v xml:space="preserve">    </v>
          </cell>
          <cell r="T124" t="str">
            <v xml:space="preserve">     </v>
          </cell>
          <cell r="U124">
            <v>0</v>
          </cell>
          <cell r="V124">
            <v>2024</v>
          </cell>
          <cell r="W124" t="str">
            <v>子</v>
          </cell>
          <cell r="X124" t="str">
            <v>広黒</v>
          </cell>
          <cell r="Y124">
            <v>1692413666</v>
          </cell>
          <cell r="Z124" t="str">
            <v>のむら６８</v>
          </cell>
          <cell r="AA124">
            <v>5</v>
          </cell>
          <cell r="AB124">
            <v>6</v>
          </cell>
          <cell r="AC124">
            <v>7</v>
          </cell>
          <cell r="AD124">
            <v>19</v>
          </cell>
          <cell r="AE124">
            <v>271</v>
          </cell>
          <cell r="AG124">
            <v>2</v>
          </cell>
          <cell r="AH124" t="str">
            <v>雌</v>
          </cell>
          <cell r="AI124" t="str">
            <v>貴隼桜</v>
          </cell>
          <cell r="AK124" t="str">
            <v>192</v>
          </cell>
          <cell r="AL124" t="str">
            <v>0005976</v>
          </cell>
          <cell r="AN124" t="str">
            <v>のむら７５６</v>
          </cell>
          <cell r="AP124" t="str">
            <v>292</v>
          </cell>
          <cell r="AQ124" t="str">
            <v>1663863</v>
          </cell>
          <cell r="AS124" t="str">
            <v>徳悠翔</v>
          </cell>
          <cell r="AX124" t="str">
            <v>美津照</v>
          </cell>
          <cell r="BH124" t="str">
            <v>庄原市東城町小奴可</v>
          </cell>
          <cell r="BK124" t="str">
            <v>立川赤木牧場（株）</v>
          </cell>
          <cell r="BL124" t="str">
            <v xml:space="preserve">     </v>
          </cell>
          <cell r="BM124" t="str">
            <v xml:space="preserve">     </v>
          </cell>
          <cell r="BN124">
            <v>0</v>
          </cell>
          <cell r="BO124">
            <v>0</v>
          </cell>
          <cell r="BQ124" t="str">
            <v>M</v>
          </cell>
          <cell r="BR124">
            <v>1.5009999999999999</v>
          </cell>
          <cell r="BS124" t="str">
            <v>のむら７５</v>
          </cell>
          <cell r="BT124" t="str">
            <v>292</v>
          </cell>
          <cell r="BU124" t="str">
            <v>1364708</v>
          </cell>
          <cell r="BV124">
            <v>2921364708</v>
          </cell>
          <cell r="BW124" t="str">
            <v/>
          </cell>
          <cell r="CE124" t="str">
            <v>M</v>
          </cell>
          <cell r="CF124">
            <v>1.5009999999999999</v>
          </cell>
          <cell r="CG124" t="str">
            <v>01692413666</v>
          </cell>
          <cell r="CH124" t="str">
            <v>1692413666</v>
          </cell>
          <cell r="CL124">
            <v>2921663863</v>
          </cell>
          <cell r="CM124">
            <v>1.5009999999999999</v>
          </cell>
          <cell r="CO124">
            <v>2921364708</v>
          </cell>
          <cell r="CP124">
            <v>1.631</v>
          </cell>
          <cell r="CQ124">
            <v>1.5009999999999999</v>
          </cell>
          <cell r="CR124" t="str">
            <v>M</v>
          </cell>
          <cell r="CS124" t="str">
            <v>M</v>
          </cell>
        </row>
        <row r="125">
          <cell r="H125">
            <v>122</v>
          </cell>
          <cell r="I125" t="str">
            <v>292</v>
          </cell>
          <cell r="J125" t="str">
            <v>1683468</v>
          </cell>
          <cell r="K125">
            <v>2921683468</v>
          </cell>
          <cell r="L125">
            <v>7</v>
          </cell>
          <cell r="M125">
            <v>1692413604</v>
          </cell>
          <cell r="N125" t="str">
            <v>右乳房白</v>
          </cell>
          <cell r="O125" t="str">
            <v>　　　　　</v>
          </cell>
          <cell r="P125">
            <v>0</v>
          </cell>
          <cell r="S125" t="str">
            <v xml:space="preserve">    </v>
          </cell>
          <cell r="T125" t="str">
            <v xml:space="preserve">     </v>
          </cell>
          <cell r="U125">
            <v>0</v>
          </cell>
          <cell r="V125">
            <v>2024</v>
          </cell>
          <cell r="W125" t="str">
            <v>子</v>
          </cell>
          <cell r="X125" t="str">
            <v>広黒</v>
          </cell>
          <cell r="Y125">
            <v>1692413604</v>
          </cell>
          <cell r="Z125" t="str">
            <v>たつひらしげ７</v>
          </cell>
          <cell r="AA125">
            <v>5</v>
          </cell>
          <cell r="AB125">
            <v>6</v>
          </cell>
          <cell r="AC125">
            <v>7</v>
          </cell>
          <cell r="AD125">
            <v>3</v>
          </cell>
          <cell r="AE125">
            <v>287</v>
          </cell>
          <cell r="AG125">
            <v>2</v>
          </cell>
          <cell r="AH125" t="str">
            <v>雌</v>
          </cell>
          <cell r="AI125" t="str">
            <v>貴隼桜</v>
          </cell>
          <cell r="AK125" t="str">
            <v>192</v>
          </cell>
          <cell r="AL125" t="str">
            <v>0005976</v>
          </cell>
          <cell r="AN125" t="str">
            <v>たつひらしげ５５</v>
          </cell>
          <cell r="AP125" t="str">
            <v>292</v>
          </cell>
          <cell r="AQ125" t="str">
            <v>1683468</v>
          </cell>
          <cell r="AS125" t="str">
            <v>隆之国</v>
          </cell>
          <cell r="AX125" t="str">
            <v>安福久</v>
          </cell>
          <cell r="BH125" t="str">
            <v>庄原市東城町小奴可</v>
          </cell>
          <cell r="BK125" t="str">
            <v>立川赤木牧場（株）</v>
          </cell>
          <cell r="BL125" t="str">
            <v xml:space="preserve">     </v>
          </cell>
          <cell r="BM125" t="str">
            <v xml:space="preserve">     </v>
          </cell>
          <cell r="BN125">
            <v>0</v>
          </cell>
          <cell r="BO125">
            <v>0</v>
          </cell>
          <cell r="BQ125" t="str">
            <v>M</v>
          </cell>
          <cell r="BR125">
            <v>1.488</v>
          </cell>
          <cell r="BS125" t="str">
            <v>たつひらしげ５</v>
          </cell>
          <cell r="BT125" t="str">
            <v>291</v>
          </cell>
          <cell r="BU125" t="str">
            <v>2318535</v>
          </cell>
          <cell r="BV125">
            <v>2912318535</v>
          </cell>
          <cell r="BW125" t="str">
            <v/>
          </cell>
          <cell r="CE125" t="str">
            <v>M</v>
          </cell>
          <cell r="CF125">
            <v>1.488</v>
          </cell>
          <cell r="CG125" t="str">
            <v>01692413604</v>
          </cell>
          <cell r="CH125" t="str">
            <v>1692413604</v>
          </cell>
          <cell r="CL125">
            <v>2921683468</v>
          </cell>
          <cell r="CM125">
            <v>1.488</v>
          </cell>
          <cell r="CO125">
            <v>2912318535</v>
          </cell>
          <cell r="CP125">
            <v>1.1950000000000001</v>
          </cell>
          <cell r="CQ125">
            <v>1.488</v>
          </cell>
          <cell r="CR125" t="str">
            <v>M</v>
          </cell>
          <cell r="CS125" t="str">
            <v>M</v>
          </cell>
        </row>
        <row r="126">
          <cell r="H126">
            <v>123</v>
          </cell>
          <cell r="I126" t="str">
            <v>292</v>
          </cell>
          <cell r="J126" t="str">
            <v>1833300</v>
          </cell>
          <cell r="K126">
            <v>2921833300</v>
          </cell>
          <cell r="L126">
            <v>3</v>
          </cell>
          <cell r="M126">
            <v>1692413611</v>
          </cell>
          <cell r="N126">
            <v>0</v>
          </cell>
          <cell r="O126" t="str">
            <v>　　　　　</v>
          </cell>
          <cell r="P126">
            <v>0</v>
          </cell>
          <cell r="S126" t="str">
            <v xml:space="preserve">    </v>
          </cell>
          <cell r="T126" t="str">
            <v xml:space="preserve">     </v>
          </cell>
          <cell r="U126">
            <v>0</v>
          </cell>
          <cell r="V126">
            <v>2024</v>
          </cell>
          <cell r="W126" t="str">
            <v>子</v>
          </cell>
          <cell r="X126" t="str">
            <v>広黒</v>
          </cell>
          <cell r="Y126">
            <v>1692413611</v>
          </cell>
          <cell r="Z126" t="str">
            <v>ふくしげたつ９３</v>
          </cell>
          <cell r="AA126">
            <v>5</v>
          </cell>
          <cell r="AB126">
            <v>6</v>
          </cell>
          <cell r="AC126">
            <v>7</v>
          </cell>
          <cell r="AD126">
            <v>5</v>
          </cell>
          <cell r="AE126">
            <v>285</v>
          </cell>
          <cell r="AG126">
            <v>2</v>
          </cell>
          <cell r="AH126" t="str">
            <v>雌</v>
          </cell>
          <cell r="AI126" t="str">
            <v>花勝百合</v>
          </cell>
          <cell r="AK126" t="str">
            <v>191</v>
          </cell>
          <cell r="AL126" t="str">
            <v>0015316</v>
          </cell>
          <cell r="AN126" t="str">
            <v>ふくしげたつ１９</v>
          </cell>
          <cell r="AP126" t="str">
            <v>292</v>
          </cell>
          <cell r="AQ126" t="str">
            <v>1833300</v>
          </cell>
          <cell r="AS126" t="str">
            <v>直太郎</v>
          </cell>
          <cell r="AX126" t="str">
            <v>安福久</v>
          </cell>
          <cell r="BH126" t="str">
            <v>庄原市東城町小奴可</v>
          </cell>
          <cell r="BK126" t="str">
            <v>立川赤木牧場（株）</v>
          </cell>
          <cell r="BL126" t="str">
            <v xml:space="preserve">     </v>
          </cell>
          <cell r="BM126" t="str">
            <v xml:space="preserve">     </v>
          </cell>
          <cell r="BN126">
            <v>0</v>
          </cell>
          <cell r="BO126">
            <v>0</v>
          </cell>
          <cell r="BQ126" t="str">
            <v>G</v>
          </cell>
          <cell r="BR126">
            <v>2.3170000000000002</v>
          </cell>
          <cell r="BS126" t="str">
            <v>ふくしげたつ３１</v>
          </cell>
          <cell r="BT126" t="str">
            <v>292</v>
          </cell>
          <cell r="BU126" t="str">
            <v>1515936</v>
          </cell>
          <cell r="BV126">
            <v>2921515936</v>
          </cell>
          <cell r="BW126" t="str">
            <v/>
          </cell>
          <cell r="CE126" t="str">
            <v>G</v>
          </cell>
          <cell r="CF126">
            <v>2.3170000000000002</v>
          </cell>
          <cell r="CG126" t="str">
            <v>01692413611</v>
          </cell>
          <cell r="CH126" t="str">
            <v>1692413611</v>
          </cell>
          <cell r="CL126">
            <v>2921833300</v>
          </cell>
          <cell r="CM126" t="e">
            <v>#N/A</v>
          </cell>
          <cell r="CO126">
            <v>2921515936</v>
          </cell>
          <cell r="CP126">
            <v>2.3170000000000002</v>
          </cell>
          <cell r="CQ126">
            <v>2.3170000000000002</v>
          </cell>
          <cell r="CR126" t="str">
            <v>G</v>
          </cell>
          <cell r="CS126" t="str">
            <v>G</v>
          </cell>
        </row>
        <row r="127">
          <cell r="H127">
            <v>124</v>
          </cell>
          <cell r="I127" t="str">
            <v>291</v>
          </cell>
          <cell r="J127" t="str">
            <v>2624131</v>
          </cell>
          <cell r="K127">
            <v>2912624131</v>
          </cell>
          <cell r="L127">
            <v>6</v>
          </cell>
          <cell r="M127">
            <v>1692415110</v>
          </cell>
          <cell r="N127" t="str">
            <v>右株</v>
          </cell>
          <cell r="O127" t="str">
            <v>　　　　　</v>
          </cell>
          <cell r="P127">
            <v>0</v>
          </cell>
          <cell r="S127" t="str">
            <v xml:space="preserve">    </v>
          </cell>
          <cell r="T127" t="str">
            <v xml:space="preserve">     </v>
          </cell>
          <cell r="U127">
            <v>0</v>
          </cell>
          <cell r="V127">
            <v>2024</v>
          </cell>
          <cell r="W127" t="str">
            <v>子</v>
          </cell>
          <cell r="X127" t="str">
            <v>広黒</v>
          </cell>
          <cell r="Y127">
            <v>1692415110</v>
          </cell>
          <cell r="Z127" t="str">
            <v>貞福</v>
          </cell>
          <cell r="AA127">
            <v>5</v>
          </cell>
          <cell r="AB127">
            <v>6</v>
          </cell>
          <cell r="AC127">
            <v>7</v>
          </cell>
          <cell r="AD127">
            <v>19</v>
          </cell>
          <cell r="AE127">
            <v>271</v>
          </cell>
          <cell r="AG127">
            <v>3</v>
          </cell>
          <cell r="AH127" t="str">
            <v>去勢</v>
          </cell>
          <cell r="AI127" t="str">
            <v>福之姫</v>
          </cell>
          <cell r="AK127" t="str">
            <v>192</v>
          </cell>
          <cell r="AL127" t="str">
            <v>0005689</v>
          </cell>
          <cell r="AN127" t="str">
            <v>ゆりさだきよ</v>
          </cell>
          <cell r="AP127" t="str">
            <v>291</v>
          </cell>
          <cell r="AQ127" t="str">
            <v>2624131</v>
          </cell>
          <cell r="AS127" t="str">
            <v>百合白清２</v>
          </cell>
          <cell r="AX127" t="str">
            <v>福之国</v>
          </cell>
          <cell r="BH127" t="str">
            <v>庄原市一木町</v>
          </cell>
          <cell r="BK127" t="str">
            <v>新川　伸夫</v>
          </cell>
          <cell r="BL127" t="str">
            <v xml:space="preserve">     </v>
          </cell>
          <cell r="BM127" t="str">
            <v xml:space="preserve">     </v>
          </cell>
          <cell r="BN127">
            <v>0</v>
          </cell>
          <cell r="BO127">
            <v>0</v>
          </cell>
          <cell r="BQ127" t="str">
            <v>M</v>
          </cell>
          <cell r="BR127">
            <v>1.462</v>
          </cell>
          <cell r="BS127" t="str">
            <v>さだこ</v>
          </cell>
          <cell r="BT127" t="str">
            <v>291</v>
          </cell>
          <cell r="BU127" t="str">
            <v>2368739</v>
          </cell>
          <cell r="BV127">
            <v>2912368739</v>
          </cell>
          <cell r="BW127" t="str">
            <v/>
          </cell>
          <cell r="CE127" t="str">
            <v>M</v>
          </cell>
          <cell r="CF127">
            <v>1.462</v>
          </cell>
          <cell r="CG127" t="str">
            <v>01692415110</v>
          </cell>
          <cell r="CH127" t="str">
            <v>1692415110</v>
          </cell>
          <cell r="CL127">
            <v>2912624131</v>
          </cell>
          <cell r="CM127">
            <v>1.462</v>
          </cell>
          <cell r="CO127">
            <v>2912368739</v>
          </cell>
          <cell r="CP127">
            <v>1.159</v>
          </cell>
          <cell r="CQ127">
            <v>1.462</v>
          </cell>
          <cell r="CR127" t="str">
            <v>M</v>
          </cell>
          <cell r="CS127" t="str">
            <v>M</v>
          </cell>
        </row>
        <row r="128">
          <cell r="H128">
            <v>125</v>
          </cell>
          <cell r="I128" t="str">
            <v>292</v>
          </cell>
          <cell r="J128" t="str">
            <v>1691384</v>
          </cell>
          <cell r="K128">
            <v>2921691384</v>
          </cell>
          <cell r="L128">
            <v>8</v>
          </cell>
          <cell r="M128">
            <v>1692414991</v>
          </cell>
          <cell r="N128">
            <v>0</v>
          </cell>
          <cell r="O128" t="str">
            <v>　　　　　</v>
          </cell>
          <cell r="P128">
            <v>0</v>
          </cell>
          <cell r="S128" t="str">
            <v xml:space="preserve">    </v>
          </cell>
          <cell r="T128" t="str">
            <v xml:space="preserve">     </v>
          </cell>
          <cell r="U128">
            <v>0</v>
          </cell>
          <cell r="V128">
            <v>2024</v>
          </cell>
          <cell r="W128" t="str">
            <v>子</v>
          </cell>
          <cell r="X128" t="str">
            <v>広黒</v>
          </cell>
          <cell r="Y128">
            <v>1692414991</v>
          </cell>
          <cell r="Z128" t="str">
            <v>４６６神谷</v>
          </cell>
          <cell r="AA128">
            <v>5</v>
          </cell>
          <cell r="AB128">
            <v>6</v>
          </cell>
          <cell r="AC128">
            <v>6</v>
          </cell>
          <cell r="AD128">
            <v>18</v>
          </cell>
          <cell r="AE128">
            <v>302</v>
          </cell>
          <cell r="AG128">
            <v>3</v>
          </cell>
          <cell r="AH128" t="str">
            <v>去勢</v>
          </cell>
          <cell r="AI128" t="str">
            <v>福之鶴</v>
          </cell>
          <cell r="AK128" t="str">
            <v>191</v>
          </cell>
          <cell r="AL128" t="str">
            <v>0015451</v>
          </cell>
          <cell r="AN128" t="str">
            <v>ののこ</v>
          </cell>
          <cell r="AP128" t="str">
            <v>292</v>
          </cell>
          <cell r="AQ128" t="str">
            <v>1691384</v>
          </cell>
          <cell r="AS128" t="str">
            <v>白鵬８５の３</v>
          </cell>
          <cell r="AX128" t="str">
            <v>安福栄</v>
          </cell>
          <cell r="BH128" t="str">
            <v>庄原市上原町</v>
          </cell>
          <cell r="BK128" t="str">
            <v>神谷　良三</v>
          </cell>
          <cell r="BL128" t="str">
            <v xml:space="preserve">     </v>
          </cell>
          <cell r="BM128" t="str">
            <v xml:space="preserve">     </v>
          </cell>
          <cell r="BN128">
            <v>0</v>
          </cell>
          <cell r="BO128">
            <v>0</v>
          </cell>
          <cell r="BQ128" t="str">
            <v>M</v>
          </cell>
          <cell r="BR128">
            <v>1.121</v>
          </cell>
          <cell r="BS128" t="str">
            <v>もりこ</v>
          </cell>
          <cell r="BT128" t="str">
            <v>291</v>
          </cell>
          <cell r="BU128" t="str">
            <v>2273353</v>
          </cell>
          <cell r="BV128">
            <v>2912273353</v>
          </cell>
          <cell r="BW128" t="str">
            <v/>
          </cell>
          <cell r="CE128" t="str">
            <v>M</v>
          </cell>
          <cell r="CF128">
            <v>1.121</v>
          </cell>
          <cell r="CG128" t="str">
            <v>01692414991</v>
          </cell>
          <cell r="CH128" t="str">
            <v>1692414991</v>
          </cell>
          <cell r="CL128">
            <v>2921691384</v>
          </cell>
          <cell r="CM128">
            <v>1.121</v>
          </cell>
          <cell r="CO128">
            <v>2912273353</v>
          </cell>
          <cell r="CP128">
            <v>0.66300000000000003</v>
          </cell>
          <cell r="CQ128">
            <v>1.121</v>
          </cell>
          <cell r="CR128" t="str">
            <v>M</v>
          </cell>
          <cell r="CS128" t="str">
            <v>M</v>
          </cell>
        </row>
        <row r="129">
          <cell r="H129">
            <v>126</v>
          </cell>
          <cell r="I129" t="str">
            <v>292</v>
          </cell>
          <cell r="J129" t="str">
            <v>1738090</v>
          </cell>
          <cell r="K129">
            <v>2921738090</v>
          </cell>
          <cell r="L129">
            <v>5</v>
          </cell>
          <cell r="M129">
            <v>1692416872</v>
          </cell>
          <cell r="N129">
            <v>0</v>
          </cell>
          <cell r="O129" t="str">
            <v>　　　　　</v>
          </cell>
          <cell r="P129">
            <v>0</v>
          </cell>
          <cell r="S129" t="str">
            <v xml:space="preserve">    </v>
          </cell>
          <cell r="T129" t="str">
            <v xml:space="preserve">     </v>
          </cell>
          <cell r="U129">
            <v>0</v>
          </cell>
          <cell r="V129">
            <v>2024</v>
          </cell>
          <cell r="W129" t="str">
            <v>子</v>
          </cell>
          <cell r="X129" t="str">
            <v>広黒</v>
          </cell>
          <cell r="Y129">
            <v>1692416872</v>
          </cell>
          <cell r="Z129" t="str">
            <v>４６７神谷</v>
          </cell>
          <cell r="AA129">
            <v>5</v>
          </cell>
          <cell r="AB129">
            <v>6</v>
          </cell>
          <cell r="AC129">
            <v>6</v>
          </cell>
          <cell r="AD129">
            <v>27</v>
          </cell>
          <cell r="AE129">
            <v>293</v>
          </cell>
          <cell r="AG129">
            <v>3</v>
          </cell>
          <cell r="AH129" t="str">
            <v>去勢</v>
          </cell>
          <cell r="AI129" t="str">
            <v>美津金幸</v>
          </cell>
          <cell r="AK129" t="str">
            <v>191</v>
          </cell>
          <cell r="AL129" t="str">
            <v>0015056</v>
          </cell>
          <cell r="AN129" t="str">
            <v>３９８やっさ</v>
          </cell>
          <cell r="AP129" t="str">
            <v>292</v>
          </cell>
          <cell r="AQ129" t="str">
            <v>1738090</v>
          </cell>
          <cell r="AS129" t="str">
            <v>諒太郎</v>
          </cell>
          <cell r="AX129" t="str">
            <v>第２平茂勝</v>
          </cell>
          <cell r="BH129" t="str">
            <v>庄原市上原町</v>
          </cell>
          <cell r="BK129" t="str">
            <v>神谷　良三</v>
          </cell>
          <cell r="BL129" t="str">
            <v xml:space="preserve">     </v>
          </cell>
          <cell r="BM129" t="str">
            <v xml:space="preserve">     </v>
          </cell>
          <cell r="BN129">
            <v>0</v>
          </cell>
          <cell r="BO129">
            <v>0</v>
          </cell>
          <cell r="BQ129" t="str">
            <v>M</v>
          </cell>
          <cell r="BR129">
            <v>1.625</v>
          </cell>
          <cell r="BS129" t="str">
            <v>２きたふくさかえ</v>
          </cell>
          <cell r="BT129" t="str">
            <v>292</v>
          </cell>
          <cell r="BU129" t="str">
            <v>1338088</v>
          </cell>
          <cell r="BV129">
            <v>2921338088</v>
          </cell>
          <cell r="BW129" t="str">
            <v/>
          </cell>
          <cell r="CE129" t="str">
            <v>M</v>
          </cell>
          <cell r="CF129">
            <v>1.625</v>
          </cell>
          <cell r="CG129" t="str">
            <v>01692416872</v>
          </cell>
          <cell r="CH129" t="str">
            <v>1692416872</v>
          </cell>
          <cell r="CL129">
            <v>2921738090</v>
          </cell>
          <cell r="CM129">
            <v>1.625</v>
          </cell>
          <cell r="CO129">
            <v>2921338088</v>
          </cell>
          <cell r="CP129">
            <v>1.3540000000000001</v>
          </cell>
          <cell r="CQ129">
            <v>1.625</v>
          </cell>
          <cell r="CR129" t="str">
            <v>M</v>
          </cell>
          <cell r="CS129" t="str">
            <v>M</v>
          </cell>
        </row>
        <row r="130">
          <cell r="H130">
            <v>127</v>
          </cell>
          <cell r="I130" t="str">
            <v>291</v>
          </cell>
          <cell r="J130" t="str">
            <v>2843219</v>
          </cell>
          <cell r="K130">
            <v>2912843219</v>
          </cell>
          <cell r="L130">
            <v>1</v>
          </cell>
          <cell r="M130">
            <v>1692416889</v>
          </cell>
          <cell r="N130" t="str">
            <v>左右乳房白</v>
          </cell>
          <cell r="O130" t="str">
            <v>　　　　　</v>
          </cell>
          <cell r="P130">
            <v>0</v>
          </cell>
          <cell r="S130" t="str">
            <v xml:space="preserve">    </v>
          </cell>
          <cell r="T130" t="str">
            <v xml:space="preserve">     </v>
          </cell>
          <cell r="U130">
            <v>0</v>
          </cell>
          <cell r="V130">
            <v>2024</v>
          </cell>
          <cell r="W130" t="str">
            <v>子</v>
          </cell>
          <cell r="X130" t="str">
            <v>広黒</v>
          </cell>
          <cell r="Y130">
            <v>1692416889</v>
          </cell>
          <cell r="Z130" t="str">
            <v>４６８やっさ</v>
          </cell>
          <cell r="AA130">
            <v>5</v>
          </cell>
          <cell r="AB130">
            <v>6</v>
          </cell>
          <cell r="AC130">
            <v>7</v>
          </cell>
          <cell r="AD130">
            <v>8</v>
          </cell>
          <cell r="AE130">
            <v>282</v>
          </cell>
          <cell r="AG130">
            <v>2</v>
          </cell>
          <cell r="AH130" t="str">
            <v>雌</v>
          </cell>
          <cell r="AI130" t="str">
            <v>福之姫</v>
          </cell>
          <cell r="AK130" t="str">
            <v>192</v>
          </cell>
          <cell r="AL130" t="str">
            <v>0005689</v>
          </cell>
          <cell r="AN130" t="str">
            <v>ののこさくら</v>
          </cell>
          <cell r="AP130" t="str">
            <v>291</v>
          </cell>
          <cell r="AQ130" t="str">
            <v>2843219</v>
          </cell>
          <cell r="AS130" t="str">
            <v>美国桜</v>
          </cell>
          <cell r="AX130" t="str">
            <v>白鵬８５の３</v>
          </cell>
          <cell r="BH130" t="str">
            <v>庄原市上原町</v>
          </cell>
          <cell r="BK130" t="str">
            <v>神谷　良三</v>
          </cell>
          <cell r="BL130" t="str">
            <v xml:space="preserve">     </v>
          </cell>
          <cell r="BM130" t="str">
            <v xml:space="preserve">     </v>
          </cell>
          <cell r="BN130">
            <v>0</v>
          </cell>
          <cell r="BO130">
            <v>0</v>
          </cell>
          <cell r="BQ130" t="str">
            <v>G</v>
          </cell>
          <cell r="BR130">
            <v>1.121</v>
          </cell>
          <cell r="BS130" t="str">
            <v>ののこ</v>
          </cell>
          <cell r="BT130" t="str">
            <v>292</v>
          </cell>
          <cell r="BU130" t="str">
            <v>1691384</v>
          </cell>
          <cell r="BV130">
            <v>2921691384</v>
          </cell>
          <cell r="BW130" t="str">
            <v/>
          </cell>
          <cell r="CE130" t="str">
            <v>G</v>
          </cell>
          <cell r="CF130">
            <v>1.121</v>
          </cell>
          <cell r="CG130" t="str">
            <v>01692416889</v>
          </cell>
          <cell r="CH130" t="str">
            <v>1692416889</v>
          </cell>
          <cell r="CL130">
            <v>2912843219</v>
          </cell>
          <cell r="CM130" t="e">
            <v>#N/A</v>
          </cell>
          <cell r="CO130">
            <v>2921691384</v>
          </cell>
          <cell r="CP130">
            <v>1.121</v>
          </cell>
          <cell r="CQ130">
            <v>1.121</v>
          </cell>
          <cell r="CR130" t="str">
            <v>G</v>
          </cell>
          <cell r="CS130" t="str">
            <v>G</v>
          </cell>
        </row>
        <row r="131">
          <cell r="H131">
            <v>128</v>
          </cell>
          <cell r="I131" t="str">
            <v>292</v>
          </cell>
          <cell r="J131" t="str">
            <v>1791554</v>
          </cell>
          <cell r="K131">
            <v>2921791554</v>
          </cell>
          <cell r="L131">
            <v>5</v>
          </cell>
          <cell r="M131">
            <v>1691424397</v>
          </cell>
          <cell r="N131">
            <v>0</v>
          </cell>
          <cell r="O131" t="str">
            <v>　　　　　</v>
          </cell>
          <cell r="P131">
            <v>0</v>
          </cell>
          <cell r="S131" t="str">
            <v xml:space="preserve">    </v>
          </cell>
          <cell r="T131" t="str">
            <v xml:space="preserve">     </v>
          </cell>
          <cell r="U131">
            <v>0</v>
          </cell>
          <cell r="V131">
            <v>2024</v>
          </cell>
          <cell r="W131" t="str">
            <v>子</v>
          </cell>
          <cell r="X131" t="str">
            <v>広黒</v>
          </cell>
          <cell r="Y131">
            <v>1691424397</v>
          </cell>
          <cell r="Z131" t="str">
            <v>福百合</v>
          </cell>
          <cell r="AA131">
            <v>5</v>
          </cell>
          <cell r="AB131">
            <v>6</v>
          </cell>
          <cell r="AC131">
            <v>6</v>
          </cell>
          <cell r="AD131">
            <v>21</v>
          </cell>
          <cell r="AE131">
            <v>299</v>
          </cell>
          <cell r="AG131">
            <v>3</v>
          </cell>
          <cell r="AH131" t="str">
            <v>去勢</v>
          </cell>
          <cell r="AI131" t="str">
            <v>福之鶴</v>
          </cell>
          <cell r="AK131" t="str">
            <v>191</v>
          </cell>
          <cell r="AL131" t="str">
            <v>0015451</v>
          </cell>
          <cell r="AN131" t="str">
            <v>やたがい８</v>
          </cell>
          <cell r="AP131" t="str">
            <v>292</v>
          </cell>
          <cell r="AQ131" t="str">
            <v>1791554</v>
          </cell>
          <cell r="AS131" t="str">
            <v>美津百合</v>
          </cell>
          <cell r="AX131" t="str">
            <v>平茂勝</v>
          </cell>
          <cell r="BH131" t="str">
            <v>庄原市小用町</v>
          </cell>
          <cell r="BK131" t="str">
            <v>八谷　義信</v>
          </cell>
          <cell r="BL131" t="str">
            <v xml:space="preserve">     </v>
          </cell>
          <cell r="BM131" t="str">
            <v xml:space="preserve">     </v>
          </cell>
          <cell r="BN131">
            <v>0</v>
          </cell>
          <cell r="BO131">
            <v>0</v>
          </cell>
          <cell r="BQ131" t="str">
            <v>M</v>
          </cell>
          <cell r="BR131">
            <v>1.5109999999999999</v>
          </cell>
          <cell r="BS131" t="str">
            <v>やすふくひら</v>
          </cell>
          <cell r="BT131" t="str">
            <v>292</v>
          </cell>
          <cell r="BU131" t="str">
            <v>1369809</v>
          </cell>
          <cell r="BV131">
            <v>2921369809</v>
          </cell>
          <cell r="BW131" t="str">
            <v/>
          </cell>
          <cell r="CE131" t="str">
            <v>M</v>
          </cell>
          <cell r="CF131">
            <v>1.5109999999999999</v>
          </cell>
          <cell r="CG131" t="str">
            <v>01691424397</v>
          </cell>
          <cell r="CH131" t="str">
            <v>1691424397</v>
          </cell>
          <cell r="CL131">
            <v>2921791554</v>
          </cell>
          <cell r="CM131">
            <v>1.5109999999999999</v>
          </cell>
          <cell r="CO131">
            <v>2921369809</v>
          </cell>
          <cell r="CP131">
            <v>1.4550000000000001</v>
          </cell>
          <cell r="CQ131">
            <v>1.5109999999999999</v>
          </cell>
          <cell r="CR131" t="str">
            <v>M</v>
          </cell>
          <cell r="CS131" t="str">
            <v>M</v>
          </cell>
        </row>
        <row r="132">
          <cell r="H132">
            <v>129</v>
          </cell>
          <cell r="I132" t="str">
            <v>291</v>
          </cell>
          <cell r="J132" t="str">
            <v>2784706</v>
          </cell>
          <cell r="K132">
            <v>2912784706</v>
          </cell>
          <cell r="L132">
            <v>2</v>
          </cell>
          <cell r="M132">
            <v>1692413116</v>
          </cell>
          <cell r="N132">
            <v>0</v>
          </cell>
          <cell r="O132" t="str">
            <v>　　　　　</v>
          </cell>
          <cell r="P132">
            <v>0</v>
          </cell>
          <cell r="S132" t="str">
            <v xml:space="preserve">    </v>
          </cell>
          <cell r="T132" t="str">
            <v xml:space="preserve">     </v>
          </cell>
          <cell r="U132">
            <v>0</v>
          </cell>
          <cell r="V132">
            <v>2024</v>
          </cell>
          <cell r="W132" t="str">
            <v>子</v>
          </cell>
          <cell r="X132" t="str">
            <v>広黒</v>
          </cell>
          <cell r="Y132">
            <v>1692413116</v>
          </cell>
          <cell r="Z132" t="str">
            <v>ばばふくえぼし３</v>
          </cell>
          <cell r="AA132">
            <v>5</v>
          </cell>
          <cell r="AB132">
            <v>6</v>
          </cell>
          <cell r="AC132">
            <v>6</v>
          </cell>
          <cell r="AD132">
            <v>19</v>
          </cell>
          <cell r="AE132">
            <v>301</v>
          </cell>
          <cell r="AG132">
            <v>2</v>
          </cell>
          <cell r="AH132" t="str">
            <v>雌</v>
          </cell>
          <cell r="AI132" t="str">
            <v>福梶大柴</v>
          </cell>
          <cell r="AK132" t="str">
            <v>192</v>
          </cell>
          <cell r="AL132" t="str">
            <v>0006160</v>
          </cell>
          <cell r="AN132" t="str">
            <v>ばばえぼし</v>
          </cell>
          <cell r="AP132" t="str">
            <v>291</v>
          </cell>
          <cell r="AQ132" t="str">
            <v>2784706</v>
          </cell>
          <cell r="AS132" t="str">
            <v>立烏帽子</v>
          </cell>
          <cell r="AX132" t="str">
            <v>藤北景</v>
          </cell>
          <cell r="BH132" t="str">
            <v>庄原市市町</v>
          </cell>
          <cell r="BK132" t="str">
            <v>槇原　照数</v>
          </cell>
          <cell r="BL132" t="str">
            <v xml:space="preserve">     </v>
          </cell>
          <cell r="BM132" t="str">
            <v xml:space="preserve">     </v>
          </cell>
          <cell r="BN132">
            <v>0</v>
          </cell>
          <cell r="BO132">
            <v>0</v>
          </cell>
          <cell r="BQ132" t="str">
            <v>G</v>
          </cell>
          <cell r="BR132">
            <v>0.86799999999999999</v>
          </cell>
          <cell r="BS132" t="str">
            <v>ばばしげ５</v>
          </cell>
          <cell r="BT132" t="str">
            <v>291</v>
          </cell>
          <cell r="BU132" t="str">
            <v>2338371</v>
          </cell>
          <cell r="BV132">
            <v>2912338371</v>
          </cell>
          <cell r="BW132" t="str">
            <v/>
          </cell>
          <cell r="CE132" t="str">
            <v>G</v>
          </cell>
          <cell r="CF132">
            <v>0.86799999999999999</v>
          </cell>
          <cell r="CG132" t="str">
            <v>01692413116</v>
          </cell>
          <cell r="CH132" t="str">
            <v>1692413116</v>
          </cell>
          <cell r="CL132">
            <v>2912784706</v>
          </cell>
          <cell r="CM132" t="e">
            <v>#N/A</v>
          </cell>
          <cell r="CO132">
            <v>2912338371</v>
          </cell>
          <cell r="CP132">
            <v>0.86799999999999999</v>
          </cell>
          <cell r="CQ132">
            <v>0.86799999999999999</v>
          </cell>
          <cell r="CR132" t="str">
            <v>G</v>
          </cell>
          <cell r="CS132" t="str">
            <v>G</v>
          </cell>
        </row>
        <row r="133">
          <cell r="H133">
            <v>130</v>
          </cell>
          <cell r="I133" t="str">
            <v>291</v>
          </cell>
          <cell r="J133" t="str">
            <v>2723886</v>
          </cell>
          <cell r="K133">
            <v>2912723886</v>
          </cell>
          <cell r="L133">
            <v>3</v>
          </cell>
          <cell r="M133">
            <v>1692415011</v>
          </cell>
          <cell r="N133">
            <v>0</v>
          </cell>
          <cell r="O133" t="str">
            <v>　　　　　</v>
          </cell>
          <cell r="P133">
            <v>0</v>
          </cell>
          <cell r="S133" t="str">
            <v xml:space="preserve">    </v>
          </cell>
          <cell r="T133" t="str">
            <v xml:space="preserve">     </v>
          </cell>
          <cell r="U133">
            <v>0</v>
          </cell>
          <cell r="V133">
            <v>2024</v>
          </cell>
          <cell r="W133" t="str">
            <v>子</v>
          </cell>
          <cell r="X133" t="str">
            <v>広黒</v>
          </cell>
          <cell r="Y133">
            <v>1692415011</v>
          </cell>
          <cell r="Z133" t="str">
            <v>まさふくひめ３</v>
          </cell>
          <cell r="AA133">
            <v>5</v>
          </cell>
          <cell r="AB133">
            <v>6</v>
          </cell>
          <cell r="AC133">
            <v>8</v>
          </cell>
          <cell r="AD133">
            <v>2</v>
          </cell>
          <cell r="AE133">
            <v>257</v>
          </cell>
          <cell r="AG133">
            <v>2</v>
          </cell>
          <cell r="AH133" t="str">
            <v>雌</v>
          </cell>
          <cell r="AI133" t="str">
            <v>花勝百合</v>
          </cell>
          <cell r="AK133" t="str">
            <v>191</v>
          </cell>
          <cell r="AL133" t="str">
            <v>0015316</v>
          </cell>
          <cell r="AN133" t="str">
            <v>まさふくひめ</v>
          </cell>
          <cell r="AP133" t="str">
            <v>291</v>
          </cell>
          <cell r="AQ133" t="str">
            <v>2723886</v>
          </cell>
          <cell r="AS133" t="str">
            <v>福之姫</v>
          </cell>
          <cell r="AX133" t="str">
            <v>安福久</v>
          </cell>
          <cell r="BH133" t="str">
            <v>庄原市市町</v>
          </cell>
          <cell r="BK133" t="str">
            <v>槇原　照数</v>
          </cell>
          <cell r="BL133" t="str">
            <v xml:space="preserve">     </v>
          </cell>
          <cell r="BM133" t="str">
            <v xml:space="preserve">     </v>
          </cell>
          <cell r="BN133">
            <v>0</v>
          </cell>
          <cell r="BO133">
            <v>0</v>
          </cell>
          <cell r="BQ133" t="str">
            <v>M</v>
          </cell>
          <cell r="BR133">
            <v>3.0590000000000002</v>
          </cell>
          <cell r="BS133" t="str">
            <v>まさふくひさ</v>
          </cell>
          <cell r="BT133" t="str">
            <v>292</v>
          </cell>
          <cell r="BU133" t="str">
            <v>1566978</v>
          </cell>
          <cell r="BV133">
            <v>2921566978</v>
          </cell>
          <cell r="BW133" t="str">
            <v/>
          </cell>
          <cell r="CE133" t="str">
            <v>M</v>
          </cell>
          <cell r="CF133">
            <v>3.0590000000000002</v>
          </cell>
          <cell r="CG133" t="str">
            <v>01692415011</v>
          </cell>
          <cell r="CH133" t="str">
            <v>1692415011</v>
          </cell>
          <cell r="CL133">
            <v>2912723886</v>
          </cell>
          <cell r="CM133">
            <v>3.0590000000000002</v>
          </cell>
          <cell r="CO133">
            <v>2921566978</v>
          </cell>
          <cell r="CP133">
            <v>2.3119999999999998</v>
          </cell>
          <cell r="CQ133">
            <v>3.0590000000000002</v>
          </cell>
          <cell r="CR133" t="str">
            <v>M</v>
          </cell>
          <cell r="CS133" t="str">
            <v>M</v>
          </cell>
        </row>
        <row r="134">
          <cell r="H134">
            <v>131</v>
          </cell>
          <cell r="I134" t="str">
            <v>292</v>
          </cell>
          <cell r="J134" t="str">
            <v>1791547</v>
          </cell>
          <cell r="K134">
            <v>2921791547</v>
          </cell>
          <cell r="L134">
            <v>4</v>
          </cell>
          <cell r="M134">
            <v>1692415103</v>
          </cell>
          <cell r="N134">
            <v>0</v>
          </cell>
          <cell r="O134" t="str">
            <v>　　　　　</v>
          </cell>
          <cell r="P134">
            <v>0</v>
          </cell>
          <cell r="S134" t="str">
            <v xml:space="preserve">    </v>
          </cell>
          <cell r="T134" t="str">
            <v xml:space="preserve">     </v>
          </cell>
          <cell r="U134">
            <v>0</v>
          </cell>
          <cell r="V134">
            <v>2024</v>
          </cell>
          <cell r="W134" t="str">
            <v>子</v>
          </cell>
          <cell r="X134" t="str">
            <v>広黒</v>
          </cell>
          <cell r="Y134">
            <v>1692415103</v>
          </cell>
          <cell r="Z134" t="str">
            <v>はやゆりはな</v>
          </cell>
          <cell r="AA134">
            <v>5</v>
          </cell>
          <cell r="AB134">
            <v>6</v>
          </cell>
          <cell r="AC134">
            <v>7</v>
          </cell>
          <cell r="AD134">
            <v>18</v>
          </cell>
          <cell r="AE134">
            <v>272</v>
          </cell>
          <cell r="AG134">
            <v>2</v>
          </cell>
          <cell r="AH134" t="str">
            <v>雌</v>
          </cell>
          <cell r="AI134" t="str">
            <v>花勝百合</v>
          </cell>
          <cell r="AK134" t="str">
            <v>191</v>
          </cell>
          <cell r="AL134" t="str">
            <v>0015316</v>
          </cell>
          <cell r="AN134" t="str">
            <v>はややするいしげ</v>
          </cell>
          <cell r="AP134" t="str">
            <v>292</v>
          </cell>
          <cell r="AQ134" t="str">
            <v>1791547</v>
          </cell>
          <cell r="AS134" t="str">
            <v>美津照重</v>
          </cell>
          <cell r="AX134" t="str">
            <v>安茂勝</v>
          </cell>
          <cell r="BH134" t="str">
            <v>庄原市七塚町</v>
          </cell>
          <cell r="BK134" t="str">
            <v>速見　直孝</v>
          </cell>
          <cell r="BL134" t="str">
            <v xml:space="preserve">     </v>
          </cell>
          <cell r="BM134" t="str">
            <v xml:space="preserve">     </v>
          </cell>
          <cell r="BN134">
            <v>0</v>
          </cell>
          <cell r="BO134">
            <v>0</v>
          </cell>
          <cell r="BQ134" t="str">
            <v>M</v>
          </cell>
          <cell r="BR134">
            <v>1.3720000000000001</v>
          </cell>
          <cell r="BS134" t="str">
            <v>はやざかえ６の５</v>
          </cell>
          <cell r="BT134" t="str">
            <v>292</v>
          </cell>
          <cell r="BU134" t="str">
            <v>1498804</v>
          </cell>
          <cell r="BV134">
            <v>2921498804</v>
          </cell>
          <cell r="BW134" t="str">
            <v/>
          </cell>
          <cell r="CE134" t="str">
            <v>M</v>
          </cell>
          <cell r="CF134">
            <v>1.3720000000000001</v>
          </cell>
          <cell r="CG134" t="str">
            <v>01692415103</v>
          </cell>
          <cell r="CH134" t="str">
            <v>1692415103</v>
          </cell>
          <cell r="CL134">
            <v>2921791547</v>
          </cell>
          <cell r="CM134">
            <v>1.3720000000000001</v>
          </cell>
          <cell r="CO134">
            <v>2921498804</v>
          </cell>
          <cell r="CP134">
            <v>0.872</v>
          </cell>
          <cell r="CQ134">
            <v>1.3720000000000001</v>
          </cell>
          <cell r="CR134" t="str">
            <v>M</v>
          </cell>
          <cell r="CS134" t="str">
            <v>M</v>
          </cell>
        </row>
        <row r="135">
          <cell r="H135">
            <v>132</v>
          </cell>
          <cell r="I135" t="str">
            <v>292</v>
          </cell>
          <cell r="J135" t="str">
            <v>1791549</v>
          </cell>
          <cell r="K135">
            <v>2921791549</v>
          </cell>
          <cell r="L135">
            <v>4</v>
          </cell>
          <cell r="M135">
            <v>1412190938</v>
          </cell>
          <cell r="N135">
            <v>0</v>
          </cell>
          <cell r="O135" t="str">
            <v>　　　　　</v>
          </cell>
          <cell r="P135">
            <v>0</v>
          </cell>
          <cell r="S135" t="str">
            <v xml:space="preserve">    </v>
          </cell>
          <cell r="T135" t="str">
            <v xml:space="preserve">     </v>
          </cell>
          <cell r="U135">
            <v>0</v>
          </cell>
          <cell r="V135">
            <v>2024</v>
          </cell>
          <cell r="W135" t="str">
            <v>子</v>
          </cell>
          <cell r="X135" t="str">
            <v>広黒</v>
          </cell>
          <cell r="Y135">
            <v>1412190938</v>
          </cell>
          <cell r="Z135" t="str">
            <v>６ふくしげ</v>
          </cell>
          <cell r="AA135">
            <v>5</v>
          </cell>
          <cell r="AB135">
            <v>6</v>
          </cell>
          <cell r="AC135">
            <v>7</v>
          </cell>
          <cell r="AD135">
            <v>7</v>
          </cell>
          <cell r="AE135">
            <v>283</v>
          </cell>
          <cell r="AG135">
            <v>2</v>
          </cell>
          <cell r="AH135" t="str">
            <v>雌</v>
          </cell>
          <cell r="AI135" t="str">
            <v>百合美</v>
          </cell>
          <cell r="AK135" t="str">
            <v>191</v>
          </cell>
          <cell r="AL135" t="str">
            <v>0015380</v>
          </cell>
          <cell r="AN135" t="str">
            <v>ゆりしげ３</v>
          </cell>
          <cell r="AP135" t="str">
            <v>292</v>
          </cell>
          <cell r="AQ135" t="str">
            <v>1791549</v>
          </cell>
          <cell r="AS135" t="str">
            <v>百合福久</v>
          </cell>
          <cell r="AX135" t="str">
            <v>美津百合</v>
          </cell>
          <cell r="BH135" t="str">
            <v>庄原市本郷町</v>
          </cell>
          <cell r="BK135" t="str">
            <v>三田　政樹</v>
          </cell>
          <cell r="BL135" t="str">
            <v xml:space="preserve">     </v>
          </cell>
          <cell r="BM135" t="str">
            <v xml:space="preserve">     </v>
          </cell>
          <cell r="BN135">
            <v>0</v>
          </cell>
          <cell r="BO135">
            <v>0</v>
          </cell>
          <cell r="BQ135" t="str">
            <v>M</v>
          </cell>
          <cell r="BR135">
            <v>1.9510000000000001</v>
          </cell>
          <cell r="BS135" t="str">
            <v>ふづき６</v>
          </cell>
          <cell r="BT135" t="str">
            <v>291</v>
          </cell>
          <cell r="BU135" t="str">
            <v>2493892</v>
          </cell>
          <cell r="BV135">
            <v>2912493892</v>
          </cell>
          <cell r="BW135" t="str">
            <v/>
          </cell>
          <cell r="CE135" t="str">
            <v>M</v>
          </cell>
          <cell r="CF135">
            <v>1.9510000000000001</v>
          </cell>
          <cell r="CG135" t="str">
            <v>01412190938</v>
          </cell>
          <cell r="CH135" t="str">
            <v>1412190938</v>
          </cell>
          <cell r="CL135">
            <v>2921791549</v>
          </cell>
          <cell r="CM135">
            <v>1.9510000000000001</v>
          </cell>
          <cell r="CO135">
            <v>2912493892</v>
          </cell>
          <cell r="CP135">
            <v>1.323</v>
          </cell>
          <cell r="CQ135">
            <v>1.9510000000000001</v>
          </cell>
          <cell r="CR135" t="str">
            <v>M</v>
          </cell>
          <cell r="CS135" t="str">
            <v>M</v>
          </cell>
        </row>
        <row r="136">
          <cell r="H136">
            <v>133</v>
          </cell>
          <cell r="I136" t="str">
            <v>292</v>
          </cell>
          <cell r="J136" t="str">
            <v>1883341</v>
          </cell>
          <cell r="K136">
            <v>2921883341</v>
          </cell>
          <cell r="L136">
            <v>1</v>
          </cell>
          <cell r="M136">
            <v>1373794350</v>
          </cell>
          <cell r="N136">
            <v>0</v>
          </cell>
          <cell r="O136" t="str">
            <v>　　　　　</v>
          </cell>
          <cell r="P136">
            <v>0</v>
          </cell>
          <cell r="S136" t="str">
            <v xml:space="preserve">    </v>
          </cell>
          <cell r="T136" t="str">
            <v xml:space="preserve">     </v>
          </cell>
          <cell r="U136">
            <v>0</v>
          </cell>
          <cell r="V136">
            <v>2024</v>
          </cell>
          <cell r="W136" t="str">
            <v>子</v>
          </cell>
          <cell r="X136" t="str">
            <v>受卵広黒</v>
          </cell>
          <cell r="Y136">
            <v>1373794350</v>
          </cell>
          <cell r="Z136" t="str">
            <v>藤上２３１</v>
          </cell>
          <cell r="AA136">
            <v>5</v>
          </cell>
          <cell r="AB136">
            <v>6</v>
          </cell>
          <cell r="AC136">
            <v>8</v>
          </cell>
          <cell r="AD136">
            <v>7</v>
          </cell>
          <cell r="AE136">
            <v>252</v>
          </cell>
          <cell r="AG136">
            <v>3</v>
          </cell>
          <cell r="AH136" t="str">
            <v>去勢</v>
          </cell>
          <cell r="AI136" t="str">
            <v>北美津久</v>
          </cell>
          <cell r="AK136" t="str">
            <v>191</v>
          </cell>
          <cell r="AL136" t="str">
            <v>0015433</v>
          </cell>
          <cell r="AN136" t="str">
            <v>まどか４４</v>
          </cell>
          <cell r="AP136" t="str">
            <v>292</v>
          </cell>
          <cell r="AQ136" t="str">
            <v>1883341</v>
          </cell>
          <cell r="AS136" t="str">
            <v>福之姫</v>
          </cell>
          <cell r="AX136" t="str">
            <v>美津照重</v>
          </cell>
          <cell r="BH136" t="str">
            <v>庄原市尾引町</v>
          </cell>
          <cell r="BK136" t="str">
            <v>（株）藤谷上川畜産</v>
          </cell>
          <cell r="BL136" t="str">
            <v xml:space="preserve">     </v>
          </cell>
          <cell r="BM136" t="str">
            <v xml:space="preserve">     </v>
          </cell>
          <cell r="BN136">
            <v>0</v>
          </cell>
          <cell r="BO136">
            <v>0</v>
          </cell>
          <cell r="BQ136" t="str">
            <v>G</v>
          </cell>
          <cell r="BR136">
            <v>1.766</v>
          </cell>
          <cell r="BS136" t="str">
            <v>まどか４</v>
          </cell>
          <cell r="BT136" t="str">
            <v>291</v>
          </cell>
          <cell r="BU136" t="str">
            <v>2559573</v>
          </cell>
          <cell r="BV136">
            <v>2912559573</v>
          </cell>
          <cell r="BW136" t="str">
            <v/>
          </cell>
          <cell r="CE136" t="str">
            <v>G</v>
          </cell>
          <cell r="CF136">
            <v>1.766</v>
          </cell>
          <cell r="CG136" t="str">
            <v>01373794350</v>
          </cell>
          <cell r="CH136" t="str">
            <v>1373794350</v>
          </cell>
          <cell r="CL136">
            <v>2921883341</v>
          </cell>
          <cell r="CM136" t="e">
            <v>#N/A</v>
          </cell>
          <cell r="CO136">
            <v>2912559573</v>
          </cell>
          <cell r="CP136">
            <v>1.766</v>
          </cell>
          <cell r="CQ136">
            <v>1.766</v>
          </cell>
          <cell r="CR136" t="str">
            <v>G</v>
          </cell>
          <cell r="CS136" t="str">
            <v>G</v>
          </cell>
        </row>
        <row r="137">
          <cell r="H137">
            <v>134</v>
          </cell>
          <cell r="I137" t="str">
            <v>292</v>
          </cell>
          <cell r="J137" t="str">
            <v>1791555</v>
          </cell>
          <cell r="K137">
            <v>2921791555</v>
          </cell>
          <cell r="L137">
            <v>5</v>
          </cell>
          <cell r="M137">
            <v>1692412393</v>
          </cell>
          <cell r="N137">
            <v>0</v>
          </cell>
          <cell r="O137" t="str">
            <v>　　　　　</v>
          </cell>
          <cell r="P137">
            <v>0</v>
          </cell>
          <cell r="S137" t="str">
            <v xml:space="preserve">    </v>
          </cell>
          <cell r="T137" t="str">
            <v xml:space="preserve">     </v>
          </cell>
          <cell r="U137">
            <v>0</v>
          </cell>
          <cell r="V137">
            <v>2024</v>
          </cell>
          <cell r="W137" t="str">
            <v>子</v>
          </cell>
          <cell r="X137" t="str">
            <v>広黒</v>
          </cell>
          <cell r="Y137">
            <v>1692412393</v>
          </cell>
          <cell r="Z137" t="str">
            <v>鶴之介</v>
          </cell>
          <cell r="AA137">
            <v>5</v>
          </cell>
          <cell r="AB137">
            <v>6</v>
          </cell>
          <cell r="AC137">
            <v>7</v>
          </cell>
          <cell r="AD137">
            <v>19</v>
          </cell>
          <cell r="AE137">
            <v>271</v>
          </cell>
          <cell r="AG137">
            <v>3</v>
          </cell>
          <cell r="AH137" t="str">
            <v>去勢</v>
          </cell>
          <cell r="AI137" t="str">
            <v>福之鶴</v>
          </cell>
          <cell r="AK137" t="str">
            <v>191</v>
          </cell>
          <cell r="AL137" t="str">
            <v>0015451</v>
          </cell>
          <cell r="AN137" t="str">
            <v>ながこ２０００</v>
          </cell>
          <cell r="AP137" t="str">
            <v>292</v>
          </cell>
          <cell r="AQ137" t="str">
            <v>1791555</v>
          </cell>
          <cell r="AS137" t="str">
            <v>美国桜</v>
          </cell>
          <cell r="AX137" t="str">
            <v>百合茂</v>
          </cell>
          <cell r="BH137" t="str">
            <v>庄原市本村町</v>
          </cell>
          <cell r="BK137" t="str">
            <v>松尾　雅也</v>
          </cell>
          <cell r="BL137" t="str">
            <v xml:space="preserve">     </v>
          </cell>
          <cell r="BM137" t="str">
            <v xml:space="preserve">     </v>
          </cell>
          <cell r="BN137">
            <v>0</v>
          </cell>
          <cell r="BO137">
            <v>0</v>
          </cell>
          <cell r="BQ137" t="str">
            <v>M</v>
          </cell>
          <cell r="BR137">
            <v>1.8620000000000001</v>
          </cell>
          <cell r="BS137" t="str">
            <v>ながこ４</v>
          </cell>
          <cell r="BT137" t="str">
            <v>292</v>
          </cell>
          <cell r="BU137" t="str">
            <v>1489831</v>
          </cell>
          <cell r="BV137">
            <v>2921489831</v>
          </cell>
          <cell r="BW137" t="str">
            <v/>
          </cell>
          <cell r="CE137" t="str">
            <v>M</v>
          </cell>
          <cell r="CF137">
            <v>1.8620000000000001</v>
          </cell>
          <cell r="CG137" t="str">
            <v>01692412393</v>
          </cell>
          <cell r="CH137" t="str">
            <v>1692412393</v>
          </cell>
          <cell r="CL137">
            <v>2921791555</v>
          </cell>
          <cell r="CM137">
            <v>1.8620000000000001</v>
          </cell>
          <cell r="CO137">
            <v>2921489831</v>
          </cell>
          <cell r="CP137">
            <v>1.4239999999999999</v>
          </cell>
          <cell r="CQ137">
            <v>1.8620000000000001</v>
          </cell>
          <cell r="CR137" t="str">
            <v>M</v>
          </cell>
          <cell r="CS137" t="str">
            <v>M</v>
          </cell>
        </row>
        <row r="138">
          <cell r="H138">
            <v>135</v>
          </cell>
          <cell r="I138" t="str">
            <v>292</v>
          </cell>
          <cell r="J138" t="str">
            <v>1856388</v>
          </cell>
          <cell r="K138">
            <v>2921856388</v>
          </cell>
          <cell r="L138">
            <v>3</v>
          </cell>
          <cell r="M138">
            <v>1692415127</v>
          </cell>
          <cell r="N138" t="str">
            <v>左右乳房白</v>
          </cell>
          <cell r="O138" t="str">
            <v>　　　　　</v>
          </cell>
          <cell r="P138">
            <v>0</v>
          </cell>
          <cell r="S138" t="str">
            <v xml:space="preserve">    </v>
          </cell>
          <cell r="T138" t="str">
            <v xml:space="preserve">     </v>
          </cell>
          <cell r="U138">
            <v>0</v>
          </cell>
          <cell r="V138">
            <v>2024</v>
          </cell>
          <cell r="W138" t="str">
            <v>子</v>
          </cell>
          <cell r="X138" t="str">
            <v>広黒</v>
          </cell>
          <cell r="Y138">
            <v>1692415127</v>
          </cell>
          <cell r="Z138" t="str">
            <v>ゆり</v>
          </cell>
          <cell r="AA138">
            <v>5</v>
          </cell>
          <cell r="AB138">
            <v>6</v>
          </cell>
          <cell r="AC138">
            <v>7</v>
          </cell>
          <cell r="AD138">
            <v>24</v>
          </cell>
          <cell r="AE138">
            <v>266</v>
          </cell>
          <cell r="AG138">
            <v>2</v>
          </cell>
          <cell r="AH138" t="str">
            <v>雌</v>
          </cell>
          <cell r="AI138" t="str">
            <v>花勝百合</v>
          </cell>
          <cell r="AK138" t="str">
            <v>191</v>
          </cell>
          <cell r="AL138" t="str">
            <v>0015316</v>
          </cell>
          <cell r="AN138" t="str">
            <v>ゆりみくに</v>
          </cell>
          <cell r="AP138" t="str">
            <v>292</v>
          </cell>
          <cell r="AQ138" t="str">
            <v>1856388</v>
          </cell>
          <cell r="AS138" t="str">
            <v>美国桜</v>
          </cell>
          <cell r="AX138" t="str">
            <v>百合茂</v>
          </cell>
          <cell r="BH138" t="str">
            <v>庄原市上谷町</v>
          </cell>
          <cell r="BK138" t="str">
            <v>藤原　則幸</v>
          </cell>
          <cell r="BL138" t="str">
            <v xml:space="preserve">     </v>
          </cell>
          <cell r="BM138" t="str">
            <v xml:space="preserve">     </v>
          </cell>
          <cell r="BN138">
            <v>0</v>
          </cell>
          <cell r="BO138">
            <v>0</v>
          </cell>
          <cell r="BQ138" t="str">
            <v>G</v>
          </cell>
          <cell r="BR138">
            <v>1.635</v>
          </cell>
          <cell r="BS138" t="str">
            <v>ゆりほまれ</v>
          </cell>
          <cell r="BT138" t="str">
            <v>292</v>
          </cell>
          <cell r="BU138" t="str">
            <v>1726628</v>
          </cell>
          <cell r="BV138">
            <v>2921726628</v>
          </cell>
          <cell r="BW138" t="str">
            <v/>
          </cell>
          <cell r="CE138" t="str">
            <v>G</v>
          </cell>
          <cell r="CF138">
            <v>1.635</v>
          </cell>
          <cell r="CG138" t="str">
            <v>01692415127</v>
          </cell>
          <cell r="CH138" t="str">
            <v>1692415127</v>
          </cell>
          <cell r="CL138">
            <v>2921856388</v>
          </cell>
          <cell r="CM138" t="e">
            <v>#N/A</v>
          </cell>
          <cell r="CO138">
            <v>2921726628</v>
          </cell>
          <cell r="CP138">
            <v>1.635</v>
          </cell>
          <cell r="CQ138">
            <v>1.635</v>
          </cell>
          <cell r="CR138" t="str">
            <v>G</v>
          </cell>
          <cell r="CS138" t="str">
            <v>G</v>
          </cell>
        </row>
        <row r="139">
          <cell r="H139">
            <v>136</v>
          </cell>
          <cell r="I139" t="str">
            <v>291</v>
          </cell>
          <cell r="J139" t="str">
            <v>2559576</v>
          </cell>
          <cell r="K139">
            <v>2912559576</v>
          </cell>
          <cell r="L139">
            <v>5</v>
          </cell>
          <cell r="M139">
            <v>1692416940</v>
          </cell>
          <cell r="N139">
            <v>0</v>
          </cell>
          <cell r="O139" t="str">
            <v>　　　　　</v>
          </cell>
          <cell r="P139">
            <v>0</v>
          </cell>
          <cell r="S139" t="str">
            <v xml:space="preserve">    </v>
          </cell>
          <cell r="T139" t="str">
            <v xml:space="preserve">     </v>
          </cell>
          <cell r="U139">
            <v>0</v>
          </cell>
          <cell r="V139">
            <v>2024</v>
          </cell>
          <cell r="W139" t="str">
            <v>子</v>
          </cell>
          <cell r="X139" t="str">
            <v>広黒</v>
          </cell>
          <cell r="Y139">
            <v>1692416940</v>
          </cell>
          <cell r="Z139" t="str">
            <v>栗青井</v>
          </cell>
          <cell r="AA139">
            <v>5</v>
          </cell>
          <cell r="AB139">
            <v>6</v>
          </cell>
          <cell r="AC139">
            <v>6</v>
          </cell>
          <cell r="AD139">
            <v>18</v>
          </cell>
          <cell r="AE139">
            <v>302</v>
          </cell>
          <cell r="AG139">
            <v>3</v>
          </cell>
          <cell r="AH139" t="str">
            <v>去勢</v>
          </cell>
          <cell r="AI139" t="str">
            <v>福之鶴</v>
          </cell>
          <cell r="AK139" t="str">
            <v>191</v>
          </cell>
          <cell r="AL139" t="str">
            <v>0015451</v>
          </cell>
          <cell r="AN139" t="str">
            <v>あおい</v>
          </cell>
          <cell r="AP139" t="str">
            <v>291</v>
          </cell>
          <cell r="AQ139" t="str">
            <v>2559576</v>
          </cell>
          <cell r="AS139" t="str">
            <v>安平照</v>
          </cell>
          <cell r="AX139" t="str">
            <v>平茂勝</v>
          </cell>
          <cell r="BH139" t="str">
            <v>庄原市宮内町</v>
          </cell>
          <cell r="BK139" t="str">
            <v>野村　有希子</v>
          </cell>
          <cell r="BL139" t="str">
            <v xml:space="preserve">     </v>
          </cell>
          <cell r="BM139" t="str">
            <v xml:space="preserve">     </v>
          </cell>
          <cell r="BN139">
            <v>0</v>
          </cell>
          <cell r="BO139">
            <v>0</v>
          </cell>
          <cell r="BQ139" t="str">
            <v>M</v>
          </cell>
          <cell r="BR139">
            <v>1.3109999999999999</v>
          </cell>
          <cell r="BS139" t="str">
            <v>たかみ１９１</v>
          </cell>
          <cell r="BT139" t="str">
            <v>291</v>
          </cell>
          <cell r="BU139" t="str">
            <v>2245978</v>
          </cell>
          <cell r="BV139">
            <v>2912245978</v>
          </cell>
          <cell r="BW139" t="str">
            <v/>
          </cell>
          <cell r="CE139" t="str">
            <v>M</v>
          </cell>
          <cell r="CF139">
            <v>1.3109999999999999</v>
          </cell>
          <cell r="CG139" t="str">
            <v>01692416940</v>
          </cell>
          <cell r="CH139" t="str">
            <v>1692416940</v>
          </cell>
          <cell r="CL139">
            <v>2912559576</v>
          </cell>
          <cell r="CM139">
            <v>1.3109999999999999</v>
          </cell>
          <cell r="CO139">
            <v>2912245978</v>
          </cell>
          <cell r="CP139">
            <v>1.0469999999999999</v>
          </cell>
          <cell r="CQ139">
            <v>1.3109999999999999</v>
          </cell>
          <cell r="CR139" t="str">
            <v>M</v>
          </cell>
          <cell r="CS139" t="str">
            <v>M</v>
          </cell>
        </row>
        <row r="140">
          <cell r="H140">
            <v>137</v>
          </cell>
          <cell r="I140" t="str">
            <v>291</v>
          </cell>
          <cell r="J140" t="str">
            <v>2475313</v>
          </cell>
          <cell r="K140">
            <v>2912475313</v>
          </cell>
          <cell r="L140">
            <v>10</v>
          </cell>
          <cell r="M140">
            <v>1692415158</v>
          </cell>
          <cell r="N140">
            <v>0</v>
          </cell>
          <cell r="O140" t="str">
            <v>　　　　　</v>
          </cell>
          <cell r="P140">
            <v>0</v>
          </cell>
          <cell r="S140" t="str">
            <v xml:space="preserve">    </v>
          </cell>
          <cell r="T140" t="str">
            <v xml:space="preserve">     </v>
          </cell>
          <cell r="U140">
            <v>0</v>
          </cell>
          <cell r="V140">
            <v>2024</v>
          </cell>
          <cell r="W140" t="str">
            <v>子</v>
          </cell>
          <cell r="X140" t="str">
            <v>広黒</v>
          </cell>
          <cell r="Y140">
            <v>1692415158</v>
          </cell>
          <cell r="Z140" t="str">
            <v>栗芳美咲</v>
          </cell>
          <cell r="AA140">
            <v>5</v>
          </cell>
          <cell r="AB140">
            <v>6</v>
          </cell>
          <cell r="AC140">
            <v>7</v>
          </cell>
          <cell r="AD140">
            <v>24</v>
          </cell>
          <cell r="AE140">
            <v>266</v>
          </cell>
          <cell r="AG140">
            <v>3</v>
          </cell>
          <cell r="AH140" t="str">
            <v>去勢</v>
          </cell>
          <cell r="AI140" t="str">
            <v>北美咲</v>
          </cell>
          <cell r="AK140" t="str">
            <v>192</v>
          </cell>
          <cell r="AL140" t="str">
            <v>0006340</v>
          </cell>
          <cell r="AN140" t="str">
            <v>よしの</v>
          </cell>
          <cell r="AP140" t="str">
            <v>291</v>
          </cell>
          <cell r="AQ140" t="str">
            <v>2475313</v>
          </cell>
          <cell r="AS140" t="str">
            <v>芳之国</v>
          </cell>
          <cell r="AX140" t="str">
            <v>白清８５の３</v>
          </cell>
          <cell r="BH140" t="str">
            <v>庄原市宮内町</v>
          </cell>
          <cell r="BK140" t="str">
            <v>野村　有希子</v>
          </cell>
          <cell r="BL140" t="str">
            <v xml:space="preserve">     </v>
          </cell>
          <cell r="BM140" t="str">
            <v xml:space="preserve">     </v>
          </cell>
          <cell r="BN140">
            <v>0</v>
          </cell>
          <cell r="BO140">
            <v>0</v>
          </cell>
          <cell r="BQ140" t="str">
            <v>M</v>
          </cell>
          <cell r="BR140">
            <v>1.8740000000000001</v>
          </cell>
          <cell r="BS140" t="str">
            <v>さわこ５</v>
          </cell>
          <cell r="BT140" t="str">
            <v>292</v>
          </cell>
          <cell r="BU140" t="str">
            <v>1598026</v>
          </cell>
          <cell r="BV140">
            <v>2921598026</v>
          </cell>
          <cell r="BW140" t="str">
            <v/>
          </cell>
          <cell r="CE140" t="str">
            <v>M</v>
          </cell>
          <cell r="CF140">
            <v>1.8740000000000001</v>
          </cell>
          <cell r="CG140" t="str">
            <v>01692415158</v>
          </cell>
          <cell r="CH140" t="str">
            <v>1692415158</v>
          </cell>
          <cell r="CL140">
            <v>2912475313</v>
          </cell>
          <cell r="CM140">
            <v>1.8740000000000001</v>
          </cell>
          <cell r="CO140">
            <v>2921598026</v>
          </cell>
          <cell r="CP140">
            <v>1.365</v>
          </cell>
          <cell r="CQ140">
            <v>1.8740000000000001</v>
          </cell>
          <cell r="CR140" t="str">
            <v>M</v>
          </cell>
          <cell r="CS140" t="str">
            <v>M</v>
          </cell>
        </row>
        <row r="141">
          <cell r="H141">
            <v>138</v>
          </cell>
          <cell r="I141" t="str">
            <v>291</v>
          </cell>
          <cell r="J141" t="str">
            <v>2792522</v>
          </cell>
          <cell r="K141">
            <v>2912792522</v>
          </cell>
          <cell r="L141">
            <v>2</v>
          </cell>
          <cell r="M141">
            <v>1412191058</v>
          </cell>
          <cell r="N141">
            <v>0</v>
          </cell>
          <cell r="O141" t="str">
            <v>　　　　　</v>
          </cell>
          <cell r="P141">
            <v>0</v>
          </cell>
          <cell r="S141" t="str">
            <v xml:space="preserve">    </v>
          </cell>
          <cell r="T141" t="str">
            <v xml:space="preserve">     </v>
          </cell>
          <cell r="U141">
            <v>0</v>
          </cell>
          <cell r="V141">
            <v>2024</v>
          </cell>
          <cell r="W141" t="str">
            <v>子</v>
          </cell>
          <cell r="X141" t="str">
            <v>広黒</v>
          </cell>
          <cell r="Y141">
            <v>1412191058</v>
          </cell>
          <cell r="Z141" t="str">
            <v>栗姫３９２</v>
          </cell>
          <cell r="AA141">
            <v>5</v>
          </cell>
          <cell r="AB141">
            <v>6</v>
          </cell>
          <cell r="AC141">
            <v>6</v>
          </cell>
          <cell r="AD141">
            <v>30</v>
          </cell>
          <cell r="AE141">
            <v>290</v>
          </cell>
          <cell r="AG141">
            <v>3</v>
          </cell>
          <cell r="AH141" t="str">
            <v>去勢</v>
          </cell>
          <cell r="AI141" t="str">
            <v>貴隼桜</v>
          </cell>
          <cell r="AK141" t="str">
            <v>192</v>
          </cell>
          <cell r="AL141" t="str">
            <v>0005976</v>
          </cell>
          <cell r="AN141" t="str">
            <v>ゆりひめ３９２</v>
          </cell>
          <cell r="AP141" t="str">
            <v>291</v>
          </cell>
          <cell r="AQ141" t="str">
            <v>2792522</v>
          </cell>
          <cell r="AS141" t="str">
            <v>美国桜</v>
          </cell>
          <cell r="AX141" t="str">
            <v>百合茂</v>
          </cell>
          <cell r="BH141" t="str">
            <v>庄原市宮内町</v>
          </cell>
          <cell r="BK141" t="str">
            <v>野村　有希子</v>
          </cell>
          <cell r="BL141" t="str">
            <v xml:space="preserve">     </v>
          </cell>
          <cell r="BM141" t="str">
            <v xml:space="preserve">     </v>
          </cell>
          <cell r="BN141">
            <v>0</v>
          </cell>
          <cell r="BO141">
            <v>0</v>
          </cell>
          <cell r="BQ141" t="str">
            <v>G</v>
          </cell>
          <cell r="BR141">
            <v>1.7549999999999999</v>
          </cell>
          <cell r="BS141" t="str">
            <v>ゆりひめ</v>
          </cell>
          <cell r="BT141" t="str">
            <v>291</v>
          </cell>
          <cell r="BU141" t="str">
            <v>2493894</v>
          </cell>
          <cell r="BV141">
            <v>2912493894</v>
          </cell>
          <cell r="BW141" t="str">
            <v/>
          </cell>
          <cell r="CE141" t="str">
            <v>G</v>
          </cell>
          <cell r="CF141">
            <v>1.7549999999999999</v>
          </cell>
          <cell r="CG141" t="str">
            <v>01412191058</v>
          </cell>
          <cell r="CH141" t="str">
            <v>1412191058</v>
          </cell>
          <cell r="CL141">
            <v>2912792522</v>
          </cell>
          <cell r="CM141" t="e">
            <v>#N/A</v>
          </cell>
          <cell r="CO141">
            <v>2912493894</v>
          </cell>
          <cell r="CP141">
            <v>1.7549999999999999</v>
          </cell>
          <cell r="CQ141">
            <v>1.7549999999999999</v>
          </cell>
          <cell r="CR141" t="str">
            <v>G</v>
          </cell>
          <cell r="CS141" t="str">
            <v>G</v>
          </cell>
        </row>
        <row r="142">
          <cell r="H142">
            <v>139</v>
          </cell>
          <cell r="I142" t="str">
            <v>292</v>
          </cell>
          <cell r="J142" t="str">
            <v>1738083</v>
          </cell>
          <cell r="K142">
            <v>2921738083</v>
          </cell>
          <cell r="L142">
            <v>7</v>
          </cell>
          <cell r="M142">
            <v>1692415134</v>
          </cell>
          <cell r="N142">
            <v>0</v>
          </cell>
          <cell r="O142" t="str">
            <v>　　　　　</v>
          </cell>
          <cell r="P142">
            <v>0</v>
          </cell>
          <cell r="S142" t="str">
            <v xml:space="preserve">    </v>
          </cell>
          <cell r="T142" t="str">
            <v xml:space="preserve">     </v>
          </cell>
          <cell r="U142">
            <v>0</v>
          </cell>
          <cell r="V142">
            <v>2024</v>
          </cell>
          <cell r="W142" t="str">
            <v>子</v>
          </cell>
          <cell r="X142" t="str">
            <v>広黒</v>
          </cell>
          <cell r="Y142">
            <v>1692415134</v>
          </cell>
          <cell r="Z142" t="str">
            <v>栗沙都</v>
          </cell>
          <cell r="AA142">
            <v>5</v>
          </cell>
          <cell r="AB142">
            <v>6</v>
          </cell>
          <cell r="AC142">
            <v>7</v>
          </cell>
          <cell r="AD142">
            <v>15</v>
          </cell>
          <cell r="AE142">
            <v>275</v>
          </cell>
          <cell r="AG142">
            <v>3</v>
          </cell>
          <cell r="AH142" t="str">
            <v>去勢</v>
          </cell>
          <cell r="AI142" t="str">
            <v>貴隼桜</v>
          </cell>
          <cell r="AK142" t="str">
            <v>192</v>
          </cell>
          <cell r="AL142" t="str">
            <v>0005976</v>
          </cell>
          <cell r="AN142" t="str">
            <v>さとこ</v>
          </cell>
          <cell r="AP142" t="str">
            <v>292</v>
          </cell>
          <cell r="AQ142" t="str">
            <v>1738083</v>
          </cell>
          <cell r="AS142" t="str">
            <v>美津照重</v>
          </cell>
          <cell r="AX142" t="str">
            <v>第１花国</v>
          </cell>
          <cell r="BH142" t="str">
            <v>庄原市宮内町</v>
          </cell>
          <cell r="BK142" t="str">
            <v>野村　有希子</v>
          </cell>
          <cell r="BL142" t="str">
            <v xml:space="preserve">     </v>
          </cell>
          <cell r="BM142" t="str">
            <v xml:space="preserve">     </v>
          </cell>
          <cell r="BN142">
            <v>0</v>
          </cell>
          <cell r="BO142">
            <v>0</v>
          </cell>
          <cell r="BQ142" t="str">
            <v>M</v>
          </cell>
          <cell r="BR142">
            <v>1.613</v>
          </cell>
          <cell r="BS142" t="str">
            <v>はなさと</v>
          </cell>
          <cell r="BT142" t="str">
            <v>291</v>
          </cell>
          <cell r="BU142" t="str">
            <v>2330238</v>
          </cell>
          <cell r="BV142">
            <v>2912330238</v>
          </cell>
          <cell r="BW142" t="str">
            <v/>
          </cell>
          <cell r="CE142" t="str">
            <v>M</v>
          </cell>
          <cell r="CF142">
            <v>1.613</v>
          </cell>
          <cell r="CG142" t="str">
            <v>01692415134</v>
          </cell>
          <cell r="CH142" t="str">
            <v>1692415134</v>
          </cell>
          <cell r="CL142">
            <v>2921738083</v>
          </cell>
          <cell r="CM142">
            <v>1.613</v>
          </cell>
          <cell r="CO142">
            <v>2912330238</v>
          </cell>
          <cell r="CP142">
            <v>1.2609999999999999</v>
          </cell>
          <cell r="CQ142">
            <v>1.613</v>
          </cell>
          <cell r="CR142" t="str">
            <v>M</v>
          </cell>
          <cell r="CS142" t="str">
            <v>M</v>
          </cell>
        </row>
        <row r="143">
          <cell r="H143">
            <v>140</v>
          </cell>
          <cell r="I143" t="str">
            <v>291</v>
          </cell>
          <cell r="J143" t="str">
            <v>2665945</v>
          </cell>
          <cell r="K143">
            <v>2912665945</v>
          </cell>
          <cell r="L143">
            <v>4</v>
          </cell>
          <cell r="M143">
            <v>1692416933</v>
          </cell>
          <cell r="N143">
            <v>0</v>
          </cell>
          <cell r="O143" t="str">
            <v>　　　　　</v>
          </cell>
          <cell r="P143">
            <v>0</v>
          </cell>
          <cell r="S143" t="str">
            <v xml:space="preserve">    </v>
          </cell>
          <cell r="T143" t="str">
            <v xml:space="preserve">     </v>
          </cell>
          <cell r="U143">
            <v>0</v>
          </cell>
          <cell r="V143">
            <v>2024</v>
          </cell>
          <cell r="W143" t="str">
            <v>子</v>
          </cell>
          <cell r="X143" t="str">
            <v>広黒</v>
          </cell>
          <cell r="Y143">
            <v>1692416933</v>
          </cell>
          <cell r="Z143" t="str">
            <v>あいしろがね</v>
          </cell>
          <cell r="AA143">
            <v>5</v>
          </cell>
          <cell r="AB143">
            <v>6</v>
          </cell>
          <cell r="AC143">
            <v>6</v>
          </cell>
          <cell r="AD143">
            <v>17</v>
          </cell>
          <cell r="AE143">
            <v>303</v>
          </cell>
          <cell r="AG143">
            <v>2</v>
          </cell>
          <cell r="AH143" t="str">
            <v>雌</v>
          </cell>
          <cell r="AI143" t="str">
            <v>愛之国</v>
          </cell>
          <cell r="AK143" t="str">
            <v>192</v>
          </cell>
          <cell r="AL143" t="str">
            <v>0005747</v>
          </cell>
          <cell r="AN143" t="str">
            <v>しろがね</v>
          </cell>
          <cell r="AP143" t="str">
            <v>291</v>
          </cell>
          <cell r="AQ143" t="str">
            <v>2665945</v>
          </cell>
          <cell r="AS143" t="str">
            <v>金太郎３</v>
          </cell>
          <cell r="AX143" t="str">
            <v>白清８５の３</v>
          </cell>
          <cell r="BH143" t="str">
            <v>庄原市宮内町</v>
          </cell>
          <cell r="BK143" t="str">
            <v>野村　有希子</v>
          </cell>
          <cell r="BL143" t="str">
            <v xml:space="preserve">     </v>
          </cell>
          <cell r="BM143" t="str">
            <v xml:space="preserve">     </v>
          </cell>
          <cell r="BN143">
            <v>0</v>
          </cell>
          <cell r="BO143">
            <v>0</v>
          </cell>
          <cell r="BQ143" t="str">
            <v>M</v>
          </cell>
          <cell r="BR143">
            <v>1.5940000000000001</v>
          </cell>
          <cell r="BS143" t="str">
            <v>しらさ５１１の６</v>
          </cell>
          <cell r="BT143" t="str">
            <v>292</v>
          </cell>
          <cell r="BU143" t="str">
            <v>1598025</v>
          </cell>
          <cell r="BV143">
            <v>2921598025</v>
          </cell>
          <cell r="BW143" t="str">
            <v/>
          </cell>
          <cell r="CE143" t="str">
            <v>M</v>
          </cell>
          <cell r="CF143">
            <v>1.5940000000000001</v>
          </cell>
          <cell r="CG143" t="str">
            <v>01692416933</v>
          </cell>
          <cell r="CH143" t="str">
            <v>1692416933</v>
          </cell>
          <cell r="CL143">
            <v>2912665945</v>
          </cell>
          <cell r="CM143">
            <v>1.5940000000000001</v>
          </cell>
          <cell r="CO143">
            <v>2921598025</v>
          </cell>
          <cell r="CP143">
            <v>1.893</v>
          </cell>
          <cell r="CQ143">
            <v>1.5940000000000001</v>
          </cell>
          <cell r="CR143" t="str">
            <v>M</v>
          </cell>
          <cell r="CS143" t="str">
            <v>M</v>
          </cell>
        </row>
        <row r="144">
          <cell r="H144">
            <v>141</v>
          </cell>
          <cell r="I144" t="str">
            <v>292</v>
          </cell>
          <cell r="J144" t="str">
            <v>1925417</v>
          </cell>
          <cell r="K144">
            <v>2921925417</v>
          </cell>
          <cell r="L144">
            <v>1</v>
          </cell>
          <cell r="M144">
            <v>1692416957</v>
          </cell>
          <cell r="N144">
            <v>0</v>
          </cell>
          <cell r="O144" t="str">
            <v>　　　　　</v>
          </cell>
          <cell r="P144">
            <v>0</v>
          </cell>
          <cell r="S144" t="str">
            <v xml:space="preserve">    </v>
          </cell>
          <cell r="T144" t="str">
            <v xml:space="preserve">     </v>
          </cell>
          <cell r="U144">
            <v>0</v>
          </cell>
          <cell r="V144">
            <v>2024</v>
          </cell>
          <cell r="W144" t="str">
            <v>子</v>
          </cell>
          <cell r="X144" t="str">
            <v>広黒</v>
          </cell>
          <cell r="Y144">
            <v>1692416957</v>
          </cell>
          <cell r="Z144" t="str">
            <v>みつくろがね</v>
          </cell>
          <cell r="AA144">
            <v>5</v>
          </cell>
          <cell r="AB144">
            <v>6</v>
          </cell>
          <cell r="AC144">
            <v>6</v>
          </cell>
          <cell r="AD144">
            <v>23</v>
          </cell>
          <cell r="AE144">
            <v>297</v>
          </cell>
          <cell r="AG144">
            <v>2</v>
          </cell>
          <cell r="AH144" t="str">
            <v>雌</v>
          </cell>
          <cell r="AI144" t="str">
            <v>美津金幸</v>
          </cell>
          <cell r="AK144" t="str">
            <v>191</v>
          </cell>
          <cell r="AL144" t="str">
            <v>0015056</v>
          </cell>
          <cell r="AN144" t="str">
            <v>くろがね</v>
          </cell>
          <cell r="AP144" t="str">
            <v>292</v>
          </cell>
          <cell r="AQ144" t="str">
            <v>1925417</v>
          </cell>
          <cell r="AS144" t="str">
            <v>福之姫</v>
          </cell>
          <cell r="AX144" t="str">
            <v>金太郎３</v>
          </cell>
          <cell r="BH144" t="str">
            <v>庄原市宮内町</v>
          </cell>
          <cell r="BK144" t="str">
            <v>野村　有希子</v>
          </cell>
          <cell r="BL144" t="str">
            <v xml:space="preserve">     </v>
          </cell>
          <cell r="BM144" t="str">
            <v xml:space="preserve">     </v>
          </cell>
          <cell r="BN144">
            <v>0</v>
          </cell>
          <cell r="BO144">
            <v>0</v>
          </cell>
          <cell r="BQ144" t="str">
            <v>G</v>
          </cell>
          <cell r="BR144">
            <v>1.5940000000000001</v>
          </cell>
          <cell r="BS144" t="str">
            <v>しろがね</v>
          </cell>
          <cell r="BT144" t="str">
            <v>291</v>
          </cell>
          <cell r="BU144" t="str">
            <v>2665945</v>
          </cell>
          <cell r="BV144">
            <v>2912665945</v>
          </cell>
          <cell r="BW144" t="str">
            <v/>
          </cell>
          <cell r="CE144" t="str">
            <v>G</v>
          </cell>
          <cell r="CF144">
            <v>1.5940000000000001</v>
          </cell>
          <cell r="CG144" t="str">
            <v>01692416957</v>
          </cell>
          <cell r="CH144" t="str">
            <v>1692416957</v>
          </cell>
          <cell r="CL144">
            <v>2921925417</v>
          </cell>
          <cell r="CM144" t="e">
            <v>#N/A</v>
          </cell>
          <cell r="CO144">
            <v>2912665945</v>
          </cell>
          <cell r="CP144">
            <v>1.5940000000000001</v>
          </cell>
          <cell r="CQ144">
            <v>1.5940000000000001</v>
          </cell>
          <cell r="CR144" t="str">
            <v>G</v>
          </cell>
          <cell r="CS144" t="str">
            <v>G</v>
          </cell>
        </row>
        <row r="145">
          <cell r="H145">
            <v>142</v>
          </cell>
          <cell r="I145" t="str">
            <v>292</v>
          </cell>
          <cell r="J145" t="str">
            <v>1916280</v>
          </cell>
          <cell r="K145">
            <v>2921916280</v>
          </cell>
          <cell r="L145">
            <v>1</v>
          </cell>
          <cell r="M145">
            <v>1692415097</v>
          </cell>
          <cell r="N145">
            <v>0</v>
          </cell>
          <cell r="O145" t="str">
            <v>　　　　　</v>
          </cell>
          <cell r="P145">
            <v>0</v>
          </cell>
          <cell r="S145" t="str">
            <v xml:space="preserve">    </v>
          </cell>
          <cell r="T145" t="str">
            <v xml:space="preserve">     </v>
          </cell>
          <cell r="U145">
            <v>0</v>
          </cell>
          <cell r="V145">
            <v>2024</v>
          </cell>
          <cell r="W145" t="str">
            <v>子</v>
          </cell>
          <cell r="X145" t="str">
            <v>広黒</v>
          </cell>
          <cell r="Y145">
            <v>1692415097</v>
          </cell>
          <cell r="Z145" t="str">
            <v>あいみつ</v>
          </cell>
          <cell r="AA145">
            <v>5</v>
          </cell>
          <cell r="AB145">
            <v>6</v>
          </cell>
          <cell r="AC145">
            <v>5</v>
          </cell>
          <cell r="AD145">
            <v>29</v>
          </cell>
          <cell r="AE145">
            <v>322</v>
          </cell>
          <cell r="AG145">
            <v>2</v>
          </cell>
          <cell r="AH145" t="str">
            <v>雌</v>
          </cell>
          <cell r="AI145" t="str">
            <v>愛之国</v>
          </cell>
          <cell r="AK145" t="str">
            <v>192</v>
          </cell>
          <cell r="AL145" t="str">
            <v>0005747</v>
          </cell>
          <cell r="AN145" t="str">
            <v>みつはな</v>
          </cell>
          <cell r="AP145" t="str">
            <v>292</v>
          </cell>
          <cell r="AQ145" t="str">
            <v>1916280</v>
          </cell>
          <cell r="AS145" t="str">
            <v>花勝百合</v>
          </cell>
          <cell r="AX145" t="str">
            <v>光平照</v>
          </cell>
          <cell r="BH145" t="str">
            <v>庄原市宮内町</v>
          </cell>
          <cell r="BK145" t="str">
            <v>野村　有希子</v>
          </cell>
          <cell r="BL145" t="str">
            <v xml:space="preserve">     </v>
          </cell>
          <cell r="BM145" t="str">
            <v xml:space="preserve">     </v>
          </cell>
          <cell r="BN145">
            <v>0</v>
          </cell>
          <cell r="BO145">
            <v>0</v>
          </cell>
          <cell r="BQ145" t="str">
            <v>G</v>
          </cell>
          <cell r="BR145">
            <v>1.379</v>
          </cell>
          <cell r="BS145" t="str">
            <v>みつこ</v>
          </cell>
          <cell r="BT145" t="str">
            <v>292</v>
          </cell>
          <cell r="BU145" t="str">
            <v>1700872</v>
          </cell>
          <cell r="BV145">
            <v>2921700872</v>
          </cell>
          <cell r="BW145" t="str">
            <v/>
          </cell>
          <cell r="CE145" t="str">
            <v>G</v>
          </cell>
          <cell r="CF145">
            <v>1.379</v>
          </cell>
          <cell r="CG145" t="str">
            <v>01692415097</v>
          </cell>
          <cell r="CH145" t="str">
            <v>1692415097</v>
          </cell>
          <cell r="CL145">
            <v>2921916280</v>
          </cell>
          <cell r="CM145" t="e">
            <v>#N/A</v>
          </cell>
          <cell r="CO145">
            <v>2921700872</v>
          </cell>
          <cell r="CP145">
            <v>1.379</v>
          </cell>
          <cell r="CQ145">
            <v>1.379</v>
          </cell>
          <cell r="CR145" t="str">
            <v>G</v>
          </cell>
          <cell r="CS145" t="str">
            <v>G</v>
          </cell>
        </row>
        <row r="146">
          <cell r="H146">
            <v>143</v>
          </cell>
          <cell r="I146" t="str">
            <v>292</v>
          </cell>
          <cell r="J146" t="str">
            <v>1910079</v>
          </cell>
          <cell r="K146">
            <v>2921910079</v>
          </cell>
          <cell r="L146">
            <v>1</v>
          </cell>
          <cell r="M146">
            <v>1692415141</v>
          </cell>
          <cell r="N146">
            <v>0</v>
          </cell>
          <cell r="O146" t="str">
            <v>　　　　　</v>
          </cell>
          <cell r="P146">
            <v>0</v>
          </cell>
          <cell r="S146" t="str">
            <v xml:space="preserve">    </v>
          </cell>
          <cell r="T146" t="str">
            <v xml:space="preserve">     </v>
          </cell>
          <cell r="U146">
            <v>0</v>
          </cell>
          <cell r="V146">
            <v>2024</v>
          </cell>
          <cell r="W146" t="str">
            <v>子</v>
          </cell>
          <cell r="X146" t="str">
            <v>広黒</v>
          </cell>
          <cell r="Y146">
            <v>1692415141</v>
          </cell>
          <cell r="Z146" t="str">
            <v>はくとう</v>
          </cell>
          <cell r="AA146">
            <v>5</v>
          </cell>
          <cell r="AB146">
            <v>6</v>
          </cell>
          <cell r="AC146">
            <v>7</v>
          </cell>
          <cell r="AD146">
            <v>20</v>
          </cell>
          <cell r="AE146">
            <v>270</v>
          </cell>
          <cell r="AG146">
            <v>2</v>
          </cell>
          <cell r="AH146" t="str">
            <v>雌</v>
          </cell>
          <cell r="AI146" t="str">
            <v>雄勝桜</v>
          </cell>
          <cell r="AK146" t="str">
            <v>191</v>
          </cell>
          <cell r="AL146" t="str">
            <v>0015623</v>
          </cell>
          <cell r="AN146" t="str">
            <v>すもも</v>
          </cell>
          <cell r="AP146" t="str">
            <v>292</v>
          </cell>
          <cell r="AQ146" t="str">
            <v>1910079</v>
          </cell>
          <cell r="AS146" t="str">
            <v>安福忠</v>
          </cell>
          <cell r="AX146" t="str">
            <v>百合茂</v>
          </cell>
          <cell r="BH146" t="str">
            <v>庄原市宮内町</v>
          </cell>
          <cell r="BK146" t="str">
            <v>野村　有希子</v>
          </cell>
          <cell r="BL146" t="str">
            <v xml:space="preserve">     </v>
          </cell>
          <cell r="BM146" t="str">
            <v xml:space="preserve">     </v>
          </cell>
          <cell r="BN146">
            <v>0</v>
          </cell>
          <cell r="BO146">
            <v>0</v>
          </cell>
          <cell r="BQ146" t="str">
            <v>G</v>
          </cell>
          <cell r="BR146">
            <v>1.444</v>
          </cell>
          <cell r="BS146" t="str">
            <v>２ももこ３</v>
          </cell>
          <cell r="BT146" t="str">
            <v>292</v>
          </cell>
          <cell r="BU146" t="str">
            <v>1559493</v>
          </cell>
          <cell r="BV146">
            <v>2921559493</v>
          </cell>
          <cell r="BW146" t="str">
            <v/>
          </cell>
          <cell r="CE146" t="str">
            <v>G</v>
          </cell>
          <cell r="CF146">
            <v>1.444</v>
          </cell>
          <cell r="CG146" t="str">
            <v>01692415141</v>
          </cell>
          <cell r="CH146" t="str">
            <v>1692415141</v>
          </cell>
          <cell r="CL146">
            <v>2921910079</v>
          </cell>
          <cell r="CM146" t="e">
            <v>#N/A</v>
          </cell>
          <cell r="CO146">
            <v>2921559493</v>
          </cell>
          <cell r="CP146">
            <v>1.444</v>
          </cell>
          <cell r="CQ146">
            <v>1.444</v>
          </cell>
          <cell r="CR146" t="str">
            <v>G</v>
          </cell>
          <cell r="CS146" t="str">
            <v>G</v>
          </cell>
        </row>
        <row r="147">
          <cell r="H147">
            <v>144</v>
          </cell>
          <cell r="I147" t="str">
            <v>292</v>
          </cell>
          <cell r="J147" t="str">
            <v>1827592</v>
          </cell>
          <cell r="K147">
            <v>2921827592</v>
          </cell>
          <cell r="L147">
            <v>4</v>
          </cell>
          <cell r="M147">
            <v>1412190891</v>
          </cell>
          <cell r="N147">
            <v>0</v>
          </cell>
          <cell r="O147" t="str">
            <v>　　　　　</v>
          </cell>
          <cell r="P147">
            <v>0</v>
          </cell>
          <cell r="S147" t="str">
            <v xml:space="preserve">    </v>
          </cell>
          <cell r="T147" t="str">
            <v xml:space="preserve">     </v>
          </cell>
          <cell r="U147">
            <v>0</v>
          </cell>
          <cell r="V147">
            <v>2024</v>
          </cell>
          <cell r="W147" t="str">
            <v>子</v>
          </cell>
          <cell r="X147" t="str">
            <v>広黒</v>
          </cell>
          <cell r="Y147">
            <v>1412190891</v>
          </cell>
          <cell r="Z147" t="str">
            <v>豊姫宗</v>
          </cell>
          <cell r="AA147">
            <v>5</v>
          </cell>
          <cell r="AB147">
            <v>6</v>
          </cell>
          <cell r="AC147">
            <v>6</v>
          </cell>
          <cell r="AD147">
            <v>28</v>
          </cell>
          <cell r="AE147">
            <v>292</v>
          </cell>
          <cell r="AG147">
            <v>3</v>
          </cell>
          <cell r="AH147" t="str">
            <v>去勢</v>
          </cell>
          <cell r="AI147" t="str">
            <v>福之姫</v>
          </cell>
          <cell r="AK147" t="str">
            <v>192</v>
          </cell>
          <cell r="AL147" t="str">
            <v>0005689</v>
          </cell>
          <cell r="AN147" t="str">
            <v>ひさゆたか</v>
          </cell>
          <cell r="AP147" t="str">
            <v>292</v>
          </cell>
          <cell r="AQ147" t="str">
            <v>1827592</v>
          </cell>
          <cell r="AS147" t="str">
            <v>安福久</v>
          </cell>
          <cell r="AX147" t="str">
            <v>勝忠平</v>
          </cell>
          <cell r="BH147" t="str">
            <v>庄原市濁川町</v>
          </cell>
          <cell r="BK147" t="str">
            <v>木村　英宗</v>
          </cell>
          <cell r="BL147" t="str">
            <v xml:space="preserve">     </v>
          </cell>
          <cell r="BM147" t="str">
            <v xml:space="preserve">     </v>
          </cell>
          <cell r="BN147">
            <v>0</v>
          </cell>
          <cell r="BO147">
            <v>0</v>
          </cell>
          <cell r="BQ147" t="str">
            <v>M</v>
          </cell>
          <cell r="BR147">
            <v>1.6850000000000001</v>
          </cell>
          <cell r="BS147" t="str">
            <v>ほまれひで</v>
          </cell>
          <cell r="BT147" t="str">
            <v>292</v>
          </cell>
          <cell r="BU147" t="str">
            <v>1656603</v>
          </cell>
          <cell r="BV147">
            <v>2921656603</v>
          </cell>
          <cell r="BW147" t="str">
            <v/>
          </cell>
          <cell r="CE147" t="str">
            <v>M</v>
          </cell>
          <cell r="CF147">
            <v>1.6850000000000001</v>
          </cell>
          <cell r="CG147" t="str">
            <v>01412190891</v>
          </cell>
          <cell r="CH147" t="str">
            <v>1412190891</v>
          </cell>
          <cell r="CL147">
            <v>2921827592</v>
          </cell>
          <cell r="CM147">
            <v>1.6850000000000001</v>
          </cell>
          <cell r="CO147">
            <v>2921656603</v>
          </cell>
          <cell r="CP147">
            <v>1.25</v>
          </cell>
          <cell r="CQ147">
            <v>1.6850000000000001</v>
          </cell>
          <cell r="CR147" t="str">
            <v>M</v>
          </cell>
          <cell r="CS147" t="str">
            <v>M</v>
          </cell>
        </row>
        <row r="148">
          <cell r="H148">
            <v>145</v>
          </cell>
          <cell r="I148" t="str">
            <v>292</v>
          </cell>
          <cell r="J148" t="str">
            <v>1890872</v>
          </cell>
          <cell r="K148">
            <v>2921890872</v>
          </cell>
          <cell r="L148">
            <v>2</v>
          </cell>
          <cell r="M148">
            <v>1412190907</v>
          </cell>
          <cell r="N148">
            <v>0</v>
          </cell>
          <cell r="O148" t="str">
            <v>　　　　　</v>
          </cell>
          <cell r="P148">
            <v>0</v>
          </cell>
          <cell r="S148" t="str">
            <v xml:space="preserve">    </v>
          </cell>
          <cell r="T148" t="str">
            <v xml:space="preserve">     </v>
          </cell>
          <cell r="U148">
            <v>0</v>
          </cell>
          <cell r="V148">
            <v>2024</v>
          </cell>
          <cell r="W148" t="str">
            <v>子</v>
          </cell>
          <cell r="X148" t="str">
            <v>広黒</v>
          </cell>
          <cell r="Y148">
            <v>1412190907</v>
          </cell>
          <cell r="Z148" t="str">
            <v>紀多国久</v>
          </cell>
          <cell r="AA148">
            <v>5</v>
          </cell>
          <cell r="AB148">
            <v>6</v>
          </cell>
          <cell r="AC148">
            <v>7</v>
          </cell>
          <cell r="AD148">
            <v>7</v>
          </cell>
          <cell r="AE148">
            <v>283</v>
          </cell>
          <cell r="AG148">
            <v>3</v>
          </cell>
          <cell r="AH148" t="str">
            <v>去勢</v>
          </cell>
          <cell r="AI148" t="str">
            <v>紀多福</v>
          </cell>
          <cell r="AK148" t="str">
            <v>192</v>
          </cell>
          <cell r="AL148" t="str">
            <v>0006059</v>
          </cell>
          <cell r="AN148" t="str">
            <v>みくにひさみつ</v>
          </cell>
          <cell r="AP148" t="str">
            <v>292</v>
          </cell>
          <cell r="AQ148" t="str">
            <v>1890872</v>
          </cell>
          <cell r="AS148" t="str">
            <v>美国桜</v>
          </cell>
          <cell r="AX148" t="str">
            <v>安福久</v>
          </cell>
          <cell r="BH148" t="str">
            <v>庄原市濁川町</v>
          </cell>
          <cell r="BK148" t="str">
            <v>藤田　泰雄</v>
          </cell>
          <cell r="BL148" t="str">
            <v xml:space="preserve">     </v>
          </cell>
          <cell r="BM148" t="str">
            <v xml:space="preserve">     </v>
          </cell>
          <cell r="BN148">
            <v>0</v>
          </cell>
          <cell r="BO148">
            <v>0</v>
          </cell>
          <cell r="BQ148" t="str">
            <v>G</v>
          </cell>
          <cell r="BR148">
            <v>1.68</v>
          </cell>
          <cell r="BS148" t="str">
            <v>ふじた９９７８</v>
          </cell>
          <cell r="BT148" t="str">
            <v>292</v>
          </cell>
          <cell r="BU148" t="str">
            <v>1761922</v>
          </cell>
          <cell r="BV148">
            <v>2921761922</v>
          </cell>
          <cell r="BW148" t="str">
            <v/>
          </cell>
          <cell r="CE148" t="str">
            <v>G</v>
          </cell>
          <cell r="CF148">
            <v>1.68</v>
          </cell>
          <cell r="CG148" t="str">
            <v>01412190907</v>
          </cell>
          <cell r="CH148" t="str">
            <v>1412190907</v>
          </cell>
          <cell r="CL148">
            <v>2921890872</v>
          </cell>
          <cell r="CM148" t="e">
            <v>#N/A</v>
          </cell>
          <cell r="CO148">
            <v>2921761922</v>
          </cell>
          <cell r="CP148">
            <v>1.68</v>
          </cell>
          <cell r="CQ148">
            <v>1.68</v>
          </cell>
          <cell r="CR148" t="str">
            <v>G</v>
          </cell>
          <cell r="CS148" t="str">
            <v>G</v>
          </cell>
        </row>
        <row r="149">
          <cell r="H149">
            <v>146</v>
          </cell>
          <cell r="I149" t="str">
            <v>291</v>
          </cell>
          <cell r="J149" t="str">
            <v>2373719</v>
          </cell>
          <cell r="K149">
            <v>2912373719</v>
          </cell>
          <cell r="L149">
            <v>11</v>
          </cell>
          <cell r="M149">
            <v>1412183619</v>
          </cell>
          <cell r="N149">
            <v>0</v>
          </cell>
          <cell r="O149" t="str">
            <v>　　　　　</v>
          </cell>
          <cell r="P149">
            <v>0</v>
          </cell>
          <cell r="S149" t="str">
            <v xml:space="preserve">    </v>
          </cell>
          <cell r="T149" t="str">
            <v xml:space="preserve">     </v>
          </cell>
          <cell r="U149">
            <v>0</v>
          </cell>
          <cell r="V149">
            <v>2024</v>
          </cell>
          <cell r="W149" t="str">
            <v>子</v>
          </cell>
          <cell r="X149" t="str">
            <v>広黒</v>
          </cell>
          <cell r="Y149">
            <v>1412183619</v>
          </cell>
          <cell r="Z149" t="str">
            <v>茂紋花</v>
          </cell>
          <cell r="AA149">
            <v>5</v>
          </cell>
          <cell r="AB149">
            <v>6</v>
          </cell>
          <cell r="AC149">
            <v>6</v>
          </cell>
          <cell r="AD149">
            <v>26</v>
          </cell>
          <cell r="AE149">
            <v>294</v>
          </cell>
          <cell r="AG149">
            <v>3</v>
          </cell>
          <cell r="AH149" t="str">
            <v>去勢</v>
          </cell>
          <cell r="AI149" t="str">
            <v>晴茂栄</v>
          </cell>
          <cell r="AK149" t="str">
            <v>191</v>
          </cell>
          <cell r="AL149" t="str">
            <v>0015244</v>
          </cell>
          <cell r="AN149" t="str">
            <v>しげのり</v>
          </cell>
          <cell r="AP149" t="str">
            <v>291</v>
          </cell>
          <cell r="AQ149" t="str">
            <v>2373719</v>
          </cell>
          <cell r="AS149" t="str">
            <v>百合茂</v>
          </cell>
          <cell r="AX149" t="str">
            <v>第１花国</v>
          </cell>
          <cell r="BH149" t="str">
            <v>庄原市小用町</v>
          </cell>
          <cell r="BK149" t="str">
            <v>ファームおよう</v>
          </cell>
          <cell r="BL149" t="str">
            <v xml:space="preserve">     </v>
          </cell>
          <cell r="BM149" t="str">
            <v xml:space="preserve">     </v>
          </cell>
          <cell r="BN149">
            <v>0</v>
          </cell>
          <cell r="BO149">
            <v>0</v>
          </cell>
          <cell r="BQ149" t="str">
            <v>M</v>
          </cell>
          <cell r="BR149">
            <v>1.6990000000000001</v>
          </cell>
          <cell r="BS149" t="str">
            <v>もんはなくに</v>
          </cell>
          <cell r="BT149" t="str">
            <v>291</v>
          </cell>
          <cell r="BU149" t="str">
            <v>2153540</v>
          </cell>
          <cell r="BV149">
            <v>2912153540</v>
          </cell>
          <cell r="BW149" t="str">
            <v/>
          </cell>
          <cell r="CE149" t="str">
            <v>M</v>
          </cell>
          <cell r="CF149">
            <v>1.6990000000000001</v>
          </cell>
          <cell r="CG149" t="str">
            <v>01412183619</v>
          </cell>
          <cell r="CH149" t="str">
            <v>1412183619</v>
          </cell>
          <cell r="CL149">
            <v>2912373719</v>
          </cell>
          <cell r="CM149">
            <v>1.6990000000000001</v>
          </cell>
          <cell r="CO149">
            <v>2912153540</v>
          </cell>
          <cell r="CP149">
            <v>1.167</v>
          </cell>
          <cell r="CQ149">
            <v>1.6990000000000001</v>
          </cell>
          <cell r="CR149" t="str">
            <v>M</v>
          </cell>
          <cell r="CS149" t="str">
            <v>M</v>
          </cell>
        </row>
        <row r="150">
          <cell r="H150">
            <v>147</v>
          </cell>
          <cell r="I150" t="str">
            <v>291</v>
          </cell>
          <cell r="J150" t="str">
            <v>2833562</v>
          </cell>
          <cell r="K150">
            <v>2912833562</v>
          </cell>
          <cell r="L150">
            <v>1</v>
          </cell>
          <cell r="M150">
            <v>1412183626</v>
          </cell>
          <cell r="N150">
            <v>0</v>
          </cell>
          <cell r="O150" t="str">
            <v>　　　　　</v>
          </cell>
          <cell r="P150">
            <v>0</v>
          </cell>
          <cell r="S150" t="str">
            <v xml:space="preserve">    </v>
          </cell>
          <cell r="T150" t="str">
            <v xml:space="preserve">     </v>
          </cell>
          <cell r="U150">
            <v>0</v>
          </cell>
          <cell r="V150">
            <v>2024</v>
          </cell>
          <cell r="W150" t="str">
            <v>子</v>
          </cell>
          <cell r="X150" t="str">
            <v>広黒</v>
          </cell>
          <cell r="Y150">
            <v>1412183626</v>
          </cell>
          <cell r="Z150" t="str">
            <v>平勝利</v>
          </cell>
          <cell r="AA150">
            <v>5</v>
          </cell>
          <cell r="AB150">
            <v>6</v>
          </cell>
          <cell r="AC150">
            <v>7</v>
          </cell>
          <cell r="AD150">
            <v>7</v>
          </cell>
          <cell r="AE150">
            <v>283</v>
          </cell>
          <cell r="AG150">
            <v>3</v>
          </cell>
          <cell r="AH150" t="str">
            <v>去勢</v>
          </cell>
          <cell r="AI150" t="str">
            <v>沖茂野村１２</v>
          </cell>
          <cell r="AK150" t="str">
            <v>192</v>
          </cell>
          <cell r="AL150" t="str">
            <v>0006002</v>
          </cell>
          <cell r="AN150" t="str">
            <v>あかり</v>
          </cell>
          <cell r="AP150" t="str">
            <v>291</v>
          </cell>
          <cell r="AQ150" t="str">
            <v>2833562</v>
          </cell>
          <cell r="AS150" t="str">
            <v>福増</v>
          </cell>
          <cell r="AX150" t="str">
            <v>平茂勝</v>
          </cell>
          <cell r="BH150" t="str">
            <v>庄原市小用町</v>
          </cell>
          <cell r="BK150" t="str">
            <v>ファームおよう</v>
          </cell>
          <cell r="BL150" t="str">
            <v xml:space="preserve">     </v>
          </cell>
          <cell r="BM150" t="str">
            <v xml:space="preserve">     </v>
          </cell>
          <cell r="BN150">
            <v>0</v>
          </cell>
          <cell r="BO150">
            <v>0</v>
          </cell>
          <cell r="BQ150" t="str">
            <v>G</v>
          </cell>
          <cell r="BR150">
            <v>0.76800000000000002</v>
          </cell>
          <cell r="BS150" t="str">
            <v>りえ６</v>
          </cell>
          <cell r="BT150" t="str">
            <v>291</v>
          </cell>
          <cell r="BU150" t="str">
            <v>2348399</v>
          </cell>
          <cell r="BV150">
            <v>2912348399</v>
          </cell>
          <cell r="BW150" t="str">
            <v/>
          </cell>
          <cell r="CE150" t="str">
            <v>G</v>
          </cell>
          <cell r="CF150">
            <v>0.76800000000000002</v>
          </cell>
          <cell r="CG150" t="str">
            <v>01412183626</v>
          </cell>
          <cell r="CH150" t="str">
            <v>1412183626</v>
          </cell>
          <cell r="CL150">
            <v>2912833562</v>
          </cell>
          <cell r="CM150" t="e">
            <v>#N/A</v>
          </cell>
          <cell r="CO150">
            <v>2912348399</v>
          </cell>
          <cell r="CP150">
            <v>0.76800000000000002</v>
          </cell>
          <cell r="CQ150">
            <v>0.76800000000000002</v>
          </cell>
          <cell r="CR150" t="str">
            <v>G</v>
          </cell>
          <cell r="CS150" t="str">
            <v>G</v>
          </cell>
        </row>
        <row r="151">
          <cell r="H151">
            <v>148</v>
          </cell>
          <cell r="I151" t="str">
            <v>292</v>
          </cell>
          <cell r="J151" t="str">
            <v>1791552</v>
          </cell>
          <cell r="K151">
            <v>2921791552</v>
          </cell>
          <cell r="L151">
            <v>5</v>
          </cell>
          <cell r="M151">
            <v>1412183633</v>
          </cell>
          <cell r="N151" t="str">
            <v>右乳頭癒着</v>
          </cell>
          <cell r="O151" t="str">
            <v>　　　　　</v>
          </cell>
          <cell r="P151">
            <v>0</v>
          </cell>
          <cell r="S151" t="str">
            <v xml:space="preserve">    </v>
          </cell>
          <cell r="T151" t="str">
            <v xml:space="preserve">     </v>
          </cell>
          <cell r="U151">
            <v>0</v>
          </cell>
          <cell r="V151">
            <v>2024</v>
          </cell>
          <cell r="W151" t="str">
            <v>子</v>
          </cell>
          <cell r="X151" t="str">
            <v>血広黒</v>
          </cell>
          <cell r="Y151">
            <v>1412183633</v>
          </cell>
          <cell r="Z151" t="str">
            <v>みるく</v>
          </cell>
          <cell r="AA151">
            <v>5</v>
          </cell>
          <cell r="AB151">
            <v>6</v>
          </cell>
          <cell r="AC151">
            <v>7</v>
          </cell>
          <cell r="AD151">
            <v>9</v>
          </cell>
          <cell r="AE151">
            <v>281</v>
          </cell>
          <cell r="AG151">
            <v>2</v>
          </cell>
          <cell r="AH151" t="str">
            <v>雌</v>
          </cell>
          <cell r="AI151" t="str">
            <v>百合美</v>
          </cell>
          <cell r="AK151" t="str">
            <v>191</v>
          </cell>
          <cell r="AL151" t="str">
            <v>0015380</v>
          </cell>
          <cell r="AN151" t="str">
            <v>ゆうゆ４４６</v>
          </cell>
          <cell r="AP151" t="str">
            <v>292</v>
          </cell>
          <cell r="AQ151" t="str">
            <v>1791552</v>
          </cell>
          <cell r="AS151" t="str">
            <v>安福久</v>
          </cell>
          <cell r="AX151" t="str">
            <v>勝忠平</v>
          </cell>
          <cell r="BH151" t="str">
            <v>庄原市小用町</v>
          </cell>
          <cell r="BK151" t="str">
            <v>ファームおよう</v>
          </cell>
          <cell r="BL151" t="str">
            <v xml:space="preserve">     </v>
          </cell>
          <cell r="BM151" t="str">
            <v xml:space="preserve">     </v>
          </cell>
          <cell r="BN151">
            <v>0</v>
          </cell>
          <cell r="BO151">
            <v>0</v>
          </cell>
          <cell r="BQ151" t="str">
            <v>G</v>
          </cell>
          <cell r="BR151">
            <v>1.536</v>
          </cell>
          <cell r="BS151" t="str">
            <v>ゆうゆ４の４</v>
          </cell>
          <cell r="BT151" t="str">
            <v>292</v>
          </cell>
          <cell r="BU151" t="str">
            <v>1581340</v>
          </cell>
          <cell r="BV151">
            <v>2921581340</v>
          </cell>
          <cell r="BW151" t="str">
            <v/>
          </cell>
          <cell r="CE151" t="str">
            <v>G</v>
          </cell>
          <cell r="CF151">
            <v>1.536</v>
          </cell>
          <cell r="CG151" t="str">
            <v>01412183633</v>
          </cell>
          <cell r="CH151" t="str">
            <v>1412183633</v>
          </cell>
          <cell r="CL151">
            <v>2921791552</v>
          </cell>
          <cell r="CM151" t="e">
            <v>#N/A</v>
          </cell>
          <cell r="CO151">
            <v>2921581340</v>
          </cell>
          <cell r="CP151">
            <v>1.536</v>
          </cell>
          <cell r="CQ151">
            <v>1.536</v>
          </cell>
          <cell r="CR151" t="str">
            <v>G</v>
          </cell>
          <cell r="CS151" t="str">
            <v>G</v>
          </cell>
        </row>
        <row r="152">
          <cell r="H152">
            <v>149</v>
          </cell>
          <cell r="I152" t="str">
            <v>292</v>
          </cell>
          <cell r="J152" t="str">
            <v>1851332</v>
          </cell>
          <cell r="K152">
            <v>2921851332</v>
          </cell>
          <cell r="L152">
            <v>3</v>
          </cell>
          <cell r="M152">
            <v>1703500491</v>
          </cell>
          <cell r="N152">
            <v>0</v>
          </cell>
          <cell r="O152" t="str">
            <v>　　　　　</v>
          </cell>
          <cell r="P152">
            <v>0</v>
          </cell>
          <cell r="S152" t="str">
            <v xml:space="preserve">    </v>
          </cell>
          <cell r="T152" t="str">
            <v xml:space="preserve">     </v>
          </cell>
          <cell r="U152">
            <v>0</v>
          </cell>
          <cell r="V152">
            <v>2024</v>
          </cell>
          <cell r="W152" t="str">
            <v>子</v>
          </cell>
          <cell r="X152" t="str">
            <v>広黒</v>
          </cell>
          <cell r="Y152">
            <v>1703500491</v>
          </cell>
          <cell r="Z152" t="str">
            <v>重永３５８</v>
          </cell>
          <cell r="AA152">
            <v>5</v>
          </cell>
          <cell r="AB152">
            <v>6</v>
          </cell>
          <cell r="AC152">
            <v>7</v>
          </cell>
          <cell r="AD152">
            <v>25</v>
          </cell>
          <cell r="AE152">
            <v>265</v>
          </cell>
          <cell r="AG152">
            <v>3</v>
          </cell>
          <cell r="AH152" t="str">
            <v>去勢</v>
          </cell>
          <cell r="AI152" t="str">
            <v>花勝百合</v>
          </cell>
          <cell r="AK152" t="str">
            <v>191</v>
          </cell>
          <cell r="AL152" t="str">
            <v>0015316</v>
          </cell>
          <cell r="AN152" t="str">
            <v>しげなが２４</v>
          </cell>
          <cell r="AP152" t="str">
            <v>292</v>
          </cell>
          <cell r="AQ152" t="str">
            <v>1851332</v>
          </cell>
          <cell r="AS152" t="str">
            <v>田安照</v>
          </cell>
          <cell r="AX152" t="str">
            <v>百合茂</v>
          </cell>
          <cell r="BH152" t="str">
            <v>庄原市峰田町</v>
          </cell>
          <cell r="BK152" t="str">
            <v>大迫　一三</v>
          </cell>
          <cell r="BL152" t="str">
            <v xml:space="preserve">     </v>
          </cell>
          <cell r="BM152" t="str">
            <v xml:space="preserve">     </v>
          </cell>
          <cell r="BN152">
            <v>0</v>
          </cell>
          <cell r="BO152">
            <v>0</v>
          </cell>
          <cell r="BQ152" t="str">
            <v>G</v>
          </cell>
          <cell r="BR152">
            <v>2.859</v>
          </cell>
          <cell r="BS152" t="str">
            <v>しげなが５の２</v>
          </cell>
          <cell r="BT152" t="str">
            <v>292</v>
          </cell>
          <cell r="BU152" t="str">
            <v>1700860</v>
          </cell>
          <cell r="BV152">
            <v>2921700860</v>
          </cell>
          <cell r="BW152" t="str">
            <v/>
          </cell>
          <cell r="CE152" t="str">
            <v>G</v>
          </cell>
          <cell r="CF152">
            <v>2.859</v>
          </cell>
          <cell r="CG152" t="str">
            <v>01703500491</v>
          </cell>
          <cell r="CH152" t="str">
            <v>1703500491</v>
          </cell>
          <cell r="CL152">
            <v>2921851332</v>
          </cell>
          <cell r="CM152" t="e">
            <v>#N/A</v>
          </cell>
          <cell r="CO152">
            <v>2921700860</v>
          </cell>
          <cell r="CP152">
            <v>2.859</v>
          </cell>
          <cell r="CQ152">
            <v>2.859</v>
          </cell>
          <cell r="CR152" t="str">
            <v>G</v>
          </cell>
          <cell r="CS152" t="str">
            <v>G</v>
          </cell>
        </row>
        <row r="153">
          <cell r="H153">
            <v>150</v>
          </cell>
          <cell r="I153" t="str">
            <v>292</v>
          </cell>
          <cell r="J153" t="str">
            <v>1799701</v>
          </cell>
          <cell r="K153">
            <v>2921799701</v>
          </cell>
          <cell r="L153">
            <v>4</v>
          </cell>
          <cell r="M153">
            <v>1703500255</v>
          </cell>
          <cell r="N153">
            <v>0</v>
          </cell>
          <cell r="O153" t="str">
            <v>　　　　　</v>
          </cell>
          <cell r="P153">
            <v>0</v>
          </cell>
          <cell r="S153" t="str">
            <v xml:space="preserve">    </v>
          </cell>
          <cell r="T153" t="str">
            <v xml:space="preserve">     </v>
          </cell>
          <cell r="U153">
            <v>0</v>
          </cell>
          <cell r="V153">
            <v>2024</v>
          </cell>
          <cell r="W153" t="str">
            <v>子</v>
          </cell>
          <cell r="X153" t="str">
            <v>広黒</v>
          </cell>
          <cell r="Y153">
            <v>1703500255</v>
          </cell>
          <cell r="Z153" t="str">
            <v>どいばら２５</v>
          </cell>
          <cell r="AA153">
            <v>5</v>
          </cell>
          <cell r="AB153">
            <v>6</v>
          </cell>
          <cell r="AC153">
            <v>6</v>
          </cell>
          <cell r="AD153">
            <v>23</v>
          </cell>
          <cell r="AE153">
            <v>297</v>
          </cell>
          <cell r="AG153">
            <v>2</v>
          </cell>
          <cell r="AH153" t="str">
            <v>雌</v>
          </cell>
          <cell r="AI153" t="str">
            <v>福之姫</v>
          </cell>
          <cell r="AK153" t="str">
            <v>192</v>
          </cell>
          <cell r="AL153" t="str">
            <v>0005689</v>
          </cell>
          <cell r="AN153" t="str">
            <v>どいばられいわ１</v>
          </cell>
          <cell r="AP153" t="str">
            <v>292</v>
          </cell>
          <cell r="AQ153" t="str">
            <v>1799701</v>
          </cell>
          <cell r="AS153" t="str">
            <v>幸紀雄</v>
          </cell>
          <cell r="AX153" t="str">
            <v>隆之国</v>
          </cell>
          <cell r="BH153" t="str">
            <v>庄原市峰田町</v>
          </cell>
          <cell r="BK153" t="str">
            <v>大迫　一三</v>
          </cell>
          <cell r="BL153" t="str">
            <v xml:space="preserve">     </v>
          </cell>
          <cell r="BM153" t="str">
            <v xml:space="preserve">     </v>
          </cell>
          <cell r="BN153">
            <v>0</v>
          </cell>
          <cell r="BO153">
            <v>0</v>
          </cell>
          <cell r="BQ153" t="str">
            <v>M</v>
          </cell>
          <cell r="BR153">
            <v>1.8819999999999999</v>
          </cell>
          <cell r="BS153" t="str">
            <v>どいばら４１６６</v>
          </cell>
          <cell r="BT153" t="str">
            <v>291</v>
          </cell>
          <cell r="BU153" t="str">
            <v>2601092</v>
          </cell>
          <cell r="BV153">
            <v>2912601092</v>
          </cell>
          <cell r="BW153" t="str">
            <v/>
          </cell>
          <cell r="CE153" t="str">
            <v>M</v>
          </cell>
          <cell r="CF153">
            <v>1.8819999999999999</v>
          </cell>
          <cell r="CG153" t="str">
            <v>01703500255</v>
          </cell>
          <cell r="CH153" t="str">
            <v>1703500255</v>
          </cell>
          <cell r="CL153">
            <v>2921799701</v>
          </cell>
          <cell r="CM153">
            <v>1.8819999999999999</v>
          </cell>
          <cell r="CO153">
            <v>2912601092</v>
          </cell>
          <cell r="CP153">
            <v>1.78</v>
          </cell>
          <cell r="CQ153">
            <v>1.8819999999999999</v>
          </cell>
          <cell r="CR153" t="str">
            <v>M</v>
          </cell>
          <cell r="CS153" t="str">
            <v>M</v>
          </cell>
        </row>
        <row r="154">
          <cell r="H154">
            <v>151</v>
          </cell>
          <cell r="I154" t="str">
            <v>292</v>
          </cell>
          <cell r="J154" t="str">
            <v>1910077</v>
          </cell>
          <cell r="K154">
            <v>2921910077</v>
          </cell>
          <cell r="L154">
            <v>1</v>
          </cell>
          <cell r="M154">
            <v>1703500354</v>
          </cell>
          <cell r="N154">
            <v>0</v>
          </cell>
          <cell r="O154" t="str">
            <v>　　　　　</v>
          </cell>
          <cell r="P154">
            <v>0</v>
          </cell>
          <cell r="S154" t="str">
            <v xml:space="preserve">    </v>
          </cell>
          <cell r="T154" t="str">
            <v xml:space="preserve">     </v>
          </cell>
          <cell r="U154">
            <v>0</v>
          </cell>
          <cell r="V154">
            <v>2024</v>
          </cell>
          <cell r="W154" t="str">
            <v>子</v>
          </cell>
          <cell r="X154" t="str">
            <v>広黒</v>
          </cell>
          <cell r="Y154">
            <v>1703500354</v>
          </cell>
          <cell r="Z154" t="str">
            <v>どいばらみく３５</v>
          </cell>
          <cell r="AA154">
            <v>5</v>
          </cell>
          <cell r="AB154">
            <v>6</v>
          </cell>
          <cell r="AC154">
            <v>6</v>
          </cell>
          <cell r="AD154">
            <v>20</v>
          </cell>
          <cell r="AE154">
            <v>300</v>
          </cell>
          <cell r="AG154">
            <v>2</v>
          </cell>
          <cell r="AH154" t="str">
            <v>雌</v>
          </cell>
          <cell r="AI154" t="str">
            <v>美国桜</v>
          </cell>
          <cell r="AK154" t="str">
            <v>192</v>
          </cell>
          <cell r="AL154" t="str">
            <v>0005204</v>
          </cell>
          <cell r="AN154" t="str">
            <v>どいばら４５１３</v>
          </cell>
          <cell r="AP154" t="str">
            <v>292</v>
          </cell>
          <cell r="AQ154" t="str">
            <v>1910077</v>
          </cell>
          <cell r="AS154" t="str">
            <v>紀多福</v>
          </cell>
          <cell r="AX154" t="str">
            <v>安福久</v>
          </cell>
          <cell r="BH154" t="str">
            <v>庄原市峰田町</v>
          </cell>
          <cell r="BK154" t="str">
            <v>大迫　一三</v>
          </cell>
          <cell r="BL154" t="str">
            <v xml:space="preserve">     </v>
          </cell>
          <cell r="BM154" t="str">
            <v xml:space="preserve">     </v>
          </cell>
          <cell r="BN154">
            <v>0</v>
          </cell>
          <cell r="BO154">
            <v>0</v>
          </cell>
          <cell r="BQ154" t="str">
            <v>G</v>
          </cell>
          <cell r="BR154">
            <v>1.29</v>
          </cell>
          <cell r="BS154" t="str">
            <v>どいばら４１４２</v>
          </cell>
          <cell r="BT154" t="str">
            <v>292</v>
          </cell>
          <cell r="BU154" t="str">
            <v>1612175</v>
          </cell>
          <cell r="BV154">
            <v>2921612175</v>
          </cell>
          <cell r="BW154" t="str">
            <v/>
          </cell>
          <cell r="CE154" t="str">
            <v>G</v>
          </cell>
          <cell r="CF154">
            <v>1.29</v>
          </cell>
          <cell r="CG154" t="str">
            <v>01703500354</v>
          </cell>
          <cell r="CH154" t="str">
            <v>1703500354</v>
          </cell>
          <cell r="CL154">
            <v>2921910077</v>
          </cell>
          <cell r="CM154" t="e">
            <v>#N/A</v>
          </cell>
          <cell r="CO154">
            <v>2921612175</v>
          </cell>
          <cell r="CP154">
            <v>1.29</v>
          </cell>
          <cell r="CQ154">
            <v>1.29</v>
          </cell>
          <cell r="CR154" t="str">
            <v>G</v>
          </cell>
          <cell r="CS154" t="str">
            <v>G</v>
          </cell>
        </row>
        <row r="155">
          <cell r="H155">
            <v>152</v>
          </cell>
          <cell r="I155" t="str">
            <v>291</v>
          </cell>
          <cell r="J155" t="str">
            <v>2784708</v>
          </cell>
          <cell r="K155">
            <v>2912784708</v>
          </cell>
          <cell r="L155">
            <v>2</v>
          </cell>
          <cell r="M155">
            <v>1703500378</v>
          </cell>
          <cell r="N155">
            <v>0</v>
          </cell>
          <cell r="O155" t="str">
            <v>　　　　　</v>
          </cell>
          <cell r="P155">
            <v>0</v>
          </cell>
          <cell r="S155" t="str">
            <v xml:space="preserve">    </v>
          </cell>
          <cell r="T155" t="str">
            <v xml:space="preserve">     </v>
          </cell>
          <cell r="U155">
            <v>0</v>
          </cell>
          <cell r="V155">
            <v>2024</v>
          </cell>
          <cell r="W155" t="str">
            <v>子</v>
          </cell>
          <cell r="X155" t="str">
            <v>広黒</v>
          </cell>
          <cell r="Y155">
            <v>1703500378</v>
          </cell>
          <cell r="Z155" t="str">
            <v>ゆうか３の２</v>
          </cell>
          <cell r="AA155">
            <v>5</v>
          </cell>
          <cell r="AB155">
            <v>6</v>
          </cell>
          <cell r="AC155">
            <v>7</v>
          </cell>
          <cell r="AD155">
            <v>3</v>
          </cell>
          <cell r="AE155">
            <v>287</v>
          </cell>
          <cell r="AG155">
            <v>2</v>
          </cell>
          <cell r="AH155" t="str">
            <v>雌</v>
          </cell>
          <cell r="AI155" t="str">
            <v>福之鶴</v>
          </cell>
          <cell r="AK155" t="str">
            <v>191</v>
          </cell>
          <cell r="AL155" t="str">
            <v>0015451</v>
          </cell>
          <cell r="AN155" t="str">
            <v>ゆうか３</v>
          </cell>
          <cell r="AP155" t="str">
            <v>291</v>
          </cell>
          <cell r="AQ155" t="str">
            <v>2784708</v>
          </cell>
          <cell r="AS155" t="str">
            <v>百合白清２</v>
          </cell>
          <cell r="AX155" t="str">
            <v>平茂晴</v>
          </cell>
          <cell r="BH155" t="str">
            <v>庄原市峰田町</v>
          </cell>
          <cell r="BK155" t="str">
            <v>大迫　一三</v>
          </cell>
          <cell r="BL155" t="str">
            <v xml:space="preserve">     </v>
          </cell>
          <cell r="BM155" t="str">
            <v xml:space="preserve">     </v>
          </cell>
          <cell r="BN155">
            <v>0</v>
          </cell>
          <cell r="BO155">
            <v>0</v>
          </cell>
          <cell r="BQ155" t="str">
            <v xml:space="preserve"> </v>
          </cell>
          <cell r="BR155">
            <v>0</v>
          </cell>
          <cell r="BS155" t="str">
            <v>ゆうか</v>
          </cell>
          <cell r="BT155" t="str">
            <v>292</v>
          </cell>
          <cell r="BU155" t="str">
            <v>1567053</v>
          </cell>
          <cell r="BV155">
            <v>2921567053</v>
          </cell>
          <cell r="BW155" t="str">
            <v/>
          </cell>
          <cell r="CE155" t="str">
            <v xml:space="preserve"> </v>
          </cell>
          <cell r="CF155">
            <v>0</v>
          </cell>
          <cell r="CG155" t="str">
            <v>01703500378</v>
          </cell>
          <cell r="CH155" t="str">
            <v>1703500378</v>
          </cell>
          <cell r="CL155">
            <v>2912784708</v>
          </cell>
          <cell r="CM155" t="e">
            <v>#N/A</v>
          </cell>
          <cell r="CO155">
            <v>2921567053</v>
          </cell>
          <cell r="CP155" t="e">
            <v>#N/A</v>
          </cell>
          <cell r="CQ155">
            <v>0</v>
          </cell>
          <cell r="CR155" t="e">
            <v>#N/A</v>
          </cell>
          <cell r="CS155" t="str">
            <v xml:space="preserve"> </v>
          </cell>
        </row>
        <row r="156">
          <cell r="H156">
            <v>153</v>
          </cell>
          <cell r="I156" t="str">
            <v>292</v>
          </cell>
          <cell r="J156" t="str">
            <v>1883345</v>
          </cell>
          <cell r="K156">
            <v>2921883345</v>
          </cell>
          <cell r="L156">
            <v>2</v>
          </cell>
          <cell r="M156">
            <v>1703500286</v>
          </cell>
          <cell r="N156">
            <v>0</v>
          </cell>
          <cell r="O156" t="str">
            <v>　　　　　</v>
          </cell>
          <cell r="P156">
            <v>0</v>
          </cell>
          <cell r="S156" t="str">
            <v xml:space="preserve">    </v>
          </cell>
          <cell r="T156" t="str">
            <v xml:space="preserve">     </v>
          </cell>
          <cell r="U156">
            <v>0</v>
          </cell>
          <cell r="V156">
            <v>2024</v>
          </cell>
          <cell r="W156" t="str">
            <v>子</v>
          </cell>
          <cell r="X156" t="str">
            <v>広黒</v>
          </cell>
          <cell r="Y156">
            <v>1703500286</v>
          </cell>
          <cell r="Z156" t="str">
            <v>どいばら２８</v>
          </cell>
          <cell r="AA156">
            <v>5</v>
          </cell>
          <cell r="AB156">
            <v>6</v>
          </cell>
          <cell r="AC156">
            <v>7</v>
          </cell>
          <cell r="AD156">
            <v>7</v>
          </cell>
          <cell r="AE156">
            <v>283</v>
          </cell>
          <cell r="AG156">
            <v>2</v>
          </cell>
          <cell r="AH156" t="str">
            <v>雌</v>
          </cell>
          <cell r="AI156" t="str">
            <v>安亀忠</v>
          </cell>
          <cell r="AK156" t="str">
            <v>192</v>
          </cell>
          <cell r="AL156" t="str">
            <v>0005908</v>
          </cell>
          <cell r="AN156" t="str">
            <v>どいばらふく</v>
          </cell>
          <cell r="AP156" t="str">
            <v>292</v>
          </cell>
          <cell r="AQ156" t="str">
            <v>1883345</v>
          </cell>
          <cell r="AS156" t="str">
            <v>福之姫</v>
          </cell>
          <cell r="AX156" t="str">
            <v>百合茂</v>
          </cell>
          <cell r="BH156" t="str">
            <v>庄原市峰田町</v>
          </cell>
          <cell r="BK156" t="str">
            <v>大迫　一三</v>
          </cell>
          <cell r="BL156" t="str">
            <v xml:space="preserve">     </v>
          </cell>
          <cell r="BM156" t="str">
            <v xml:space="preserve">     </v>
          </cell>
          <cell r="BN156">
            <v>0</v>
          </cell>
          <cell r="BO156">
            <v>0</v>
          </cell>
          <cell r="BQ156" t="str">
            <v>G</v>
          </cell>
          <cell r="BR156">
            <v>1.409</v>
          </cell>
          <cell r="BS156" t="str">
            <v>どいばらゆりの２</v>
          </cell>
          <cell r="BT156" t="str">
            <v>292</v>
          </cell>
          <cell r="BU156" t="str">
            <v>1691381</v>
          </cell>
          <cell r="BV156">
            <v>2921691381</v>
          </cell>
          <cell r="BW156" t="str">
            <v/>
          </cell>
          <cell r="CE156" t="str">
            <v>G</v>
          </cell>
          <cell r="CF156">
            <v>1.409</v>
          </cell>
          <cell r="CG156" t="str">
            <v>01703500286</v>
          </cell>
          <cell r="CH156" t="str">
            <v>1703500286</v>
          </cell>
          <cell r="CL156">
            <v>2921883345</v>
          </cell>
          <cell r="CM156" t="e">
            <v>#N/A</v>
          </cell>
          <cell r="CO156">
            <v>2921691381</v>
          </cell>
          <cell r="CP156">
            <v>1.409</v>
          </cell>
          <cell r="CQ156">
            <v>1.409</v>
          </cell>
          <cell r="CR156" t="str">
            <v>G</v>
          </cell>
          <cell r="CS156" t="str">
            <v>G</v>
          </cell>
        </row>
        <row r="157">
          <cell r="H157">
            <v>154</v>
          </cell>
          <cell r="I157" t="str">
            <v>292</v>
          </cell>
          <cell r="J157" t="str">
            <v>1827598</v>
          </cell>
          <cell r="K157">
            <v>2921827598</v>
          </cell>
          <cell r="L157">
            <v>4</v>
          </cell>
          <cell r="M157">
            <v>1703500323</v>
          </cell>
          <cell r="N157">
            <v>0</v>
          </cell>
          <cell r="O157" t="str">
            <v>　　　　　</v>
          </cell>
          <cell r="P157">
            <v>0</v>
          </cell>
          <cell r="S157" t="str">
            <v xml:space="preserve">    </v>
          </cell>
          <cell r="T157" t="str">
            <v xml:space="preserve">     </v>
          </cell>
          <cell r="U157">
            <v>0</v>
          </cell>
          <cell r="V157">
            <v>2024</v>
          </cell>
          <cell r="W157" t="str">
            <v>子</v>
          </cell>
          <cell r="X157" t="str">
            <v>広黒</v>
          </cell>
          <cell r="Y157">
            <v>1703500323</v>
          </cell>
          <cell r="Z157" t="str">
            <v>どいばらかつつる</v>
          </cell>
          <cell r="AA157">
            <v>5</v>
          </cell>
          <cell r="AB157">
            <v>6</v>
          </cell>
          <cell r="AC157">
            <v>7</v>
          </cell>
          <cell r="AD157">
            <v>18</v>
          </cell>
          <cell r="AE157">
            <v>272</v>
          </cell>
          <cell r="AG157">
            <v>2</v>
          </cell>
          <cell r="AH157" t="str">
            <v>雌</v>
          </cell>
          <cell r="AI157" t="str">
            <v>福勝鶴</v>
          </cell>
          <cell r="AK157" t="str">
            <v>191</v>
          </cell>
          <cell r="AL157" t="str">
            <v>0015576</v>
          </cell>
          <cell r="AN157" t="str">
            <v>りょうどいばら３</v>
          </cell>
          <cell r="AP157" t="str">
            <v>292</v>
          </cell>
          <cell r="AQ157" t="str">
            <v>1827598</v>
          </cell>
          <cell r="AS157" t="str">
            <v>諒太郎</v>
          </cell>
          <cell r="AX157" t="str">
            <v>隆之国</v>
          </cell>
          <cell r="BH157" t="str">
            <v>庄原市峰田町</v>
          </cell>
          <cell r="BK157" t="str">
            <v>大迫　一三</v>
          </cell>
          <cell r="BL157" t="str">
            <v xml:space="preserve">     </v>
          </cell>
          <cell r="BM157" t="str">
            <v xml:space="preserve">     </v>
          </cell>
          <cell r="BN157">
            <v>0</v>
          </cell>
          <cell r="BO157">
            <v>0</v>
          </cell>
          <cell r="BQ157" t="str">
            <v>G</v>
          </cell>
          <cell r="BR157">
            <v>2.2829999999999999</v>
          </cell>
          <cell r="BS157" t="str">
            <v>どいばら４１５２</v>
          </cell>
          <cell r="BT157" t="str">
            <v>292</v>
          </cell>
          <cell r="BU157" t="str">
            <v>1644336</v>
          </cell>
          <cell r="BV157">
            <v>2921644336</v>
          </cell>
          <cell r="BW157" t="str">
            <v/>
          </cell>
          <cell r="CE157" t="str">
            <v>G</v>
          </cell>
          <cell r="CF157">
            <v>2.2829999999999999</v>
          </cell>
          <cell r="CG157" t="str">
            <v>01703500323</v>
          </cell>
          <cell r="CH157" t="str">
            <v>1703500323</v>
          </cell>
          <cell r="CL157">
            <v>2921827598</v>
          </cell>
          <cell r="CM157" t="e">
            <v>#N/A</v>
          </cell>
          <cell r="CO157">
            <v>2921644336</v>
          </cell>
          <cell r="CP157">
            <v>2.2829999999999999</v>
          </cell>
          <cell r="CQ157">
            <v>2.2829999999999999</v>
          </cell>
          <cell r="CR157" t="str">
            <v>G</v>
          </cell>
          <cell r="CS157" t="str">
            <v>G</v>
          </cell>
        </row>
        <row r="158">
          <cell r="H158">
            <v>155</v>
          </cell>
          <cell r="I158" t="str">
            <v>291</v>
          </cell>
          <cell r="J158" t="str">
            <v>2643696</v>
          </cell>
          <cell r="K158">
            <v>2912643696</v>
          </cell>
          <cell r="L158">
            <v>5</v>
          </cell>
          <cell r="M158">
            <v>1703500217</v>
          </cell>
          <cell r="N158">
            <v>0</v>
          </cell>
          <cell r="O158" t="str">
            <v>　　　　　</v>
          </cell>
          <cell r="P158">
            <v>0</v>
          </cell>
          <cell r="S158" t="str">
            <v xml:space="preserve">    </v>
          </cell>
          <cell r="T158" t="str">
            <v xml:space="preserve">     </v>
          </cell>
          <cell r="U158">
            <v>0</v>
          </cell>
          <cell r="V158">
            <v>2024</v>
          </cell>
          <cell r="W158" t="str">
            <v>子</v>
          </cell>
          <cell r="X158" t="str">
            <v>広黒</v>
          </cell>
          <cell r="Y158">
            <v>1703500217</v>
          </cell>
          <cell r="Z158" t="str">
            <v>どいばらきくひめ</v>
          </cell>
          <cell r="AA158">
            <v>5</v>
          </cell>
          <cell r="AB158">
            <v>6</v>
          </cell>
          <cell r="AC158">
            <v>7</v>
          </cell>
          <cell r="AD158">
            <v>20</v>
          </cell>
          <cell r="AE158">
            <v>270</v>
          </cell>
          <cell r="AG158">
            <v>2</v>
          </cell>
          <cell r="AH158" t="str">
            <v>雌</v>
          </cell>
          <cell r="AI158" t="str">
            <v>福之姫</v>
          </cell>
          <cell r="AK158" t="str">
            <v>192</v>
          </cell>
          <cell r="AL158" t="str">
            <v>0005689</v>
          </cell>
          <cell r="AN158" t="str">
            <v>どいばらゆり２２</v>
          </cell>
          <cell r="AP158" t="str">
            <v>291</v>
          </cell>
          <cell r="AQ158" t="str">
            <v>2643696</v>
          </cell>
          <cell r="AS158" t="str">
            <v>菊福秀</v>
          </cell>
          <cell r="AX158" t="str">
            <v>百合茂</v>
          </cell>
          <cell r="BH158" t="str">
            <v>庄原市峰田町</v>
          </cell>
          <cell r="BK158" t="str">
            <v>大迫　一三</v>
          </cell>
          <cell r="BL158" t="str">
            <v xml:space="preserve">     </v>
          </cell>
          <cell r="BM158" t="str">
            <v xml:space="preserve">     </v>
          </cell>
          <cell r="BN158">
            <v>0</v>
          </cell>
          <cell r="BO158">
            <v>0</v>
          </cell>
          <cell r="BQ158" t="str">
            <v>M</v>
          </cell>
          <cell r="BR158">
            <v>1.5289999999999999</v>
          </cell>
          <cell r="BS158" t="str">
            <v>どいばらゆりの２</v>
          </cell>
          <cell r="BT158" t="str">
            <v>292</v>
          </cell>
          <cell r="BU158" t="str">
            <v>1691381</v>
          </cell>
          <cell r="BV158">
            <v>2921691381</v>
          </cell>
          <cell r="BW158" t="str">
            <v/>
          </cell>
          <cell r="CE158" t="str">
            <v>M</v>
          </cell>
          <cell r="CF158">
            <v>1.5289999999999999</v>
          </cell>
          <cell r="CG158" t="str">
            <v>01703500217</v>
          </cell>
          <cell r="CH158" t="str">
            <v>1703500217</v>
          </cell>
          <cell r="CL158">
            <v>2912643696</v>
          </cell>
          <cell r="CM158">
            <v>1.5289999999999999</v>
          </cell>
          <cell r="CO158">
            <v>2921691381</v>
          </cell>
          <cell r="CP158">
            <v>1.409</v>
          </cell>
          <cell r="CQ158">
            <v>1.5289999999999999</v>
          </cell>
          <cell r="CR158" t="str">
            <v>M</v>
          </cell>
          <cell r="CS158" t="str">
            <v>M</v>
          </cell>
        </row>
        <row r="159">
          <cell r="H159">
            <v>156</v>
          </cell>
          <cell r="I159" t="str">
            <v>292</v>
          </cell>
          <cell r="J159" t="str">
            <v>1644337</v>
          </cell>
          <cell r="K159">
            <v>2921644337</v>
          </cell>
          <cell r="L159">
            <v>10</v>
          </cell>
          <cell r="M159">
            <v>1703500200</v>
          </cell>
          <cell r="N159">
            <v>0</v>
          </cell>
          <cell r="O159" t="str">
            <v>　　　　　</v>
          </cell>
          <cell r="P159">
            <v>0</v>
          </cell>
          <cell r="S159" t="str">
            <v xml:space="preserve">    </v>
          </cell>
          <cell r="T159" t="str">
            <v xml:space="preserve">     </v>
          </cell>
          <cell r="U159">
            <v>0</v>
          </cell>
          <cell r="V159">
            <v>2024</v>
          </cell>
          <cell r="W159" t="str">
            <v>子</v>
          </cell>
          <cell r="X159" t="str">
            <v>広黒</v>
          </cell>
          <cell r="Y159">
            <v>1703500200</v>
          </cell>
          <cell r="Z159" t="str">
            <v>どいばらみくひめ</v>
          </cell>
          <cell r="AA159">
            <v>5</v>
          </cell>
          <cell r="AB159">
            <v>6</v>
          </cell>
          <cell r="AC159">
            <v>7</v>
          </cell>
          <cell r="AD159">
            <v>15</v>
          </cell>
          <cell r="AE159">
            <v>275</v>
          </cell>
          <cell r="AG159">
            <v>2</v>
          </cell>
          <cell r="AH159" t="str">
            <v>雌</v>
          </cell>
          <cell r="AI159" t="str">
            <v>福之姫</v>
          </cell>
          <cell r="AK159" t="str">
            <v>192</v>
          </cell>
          <cell r="AL159" t="str">
            <v>0005689</v>
          </cell>
          <cell r="AN159" t="str">
            <v>どいばら８の３７</v>
          </cell>
          <cell r="AP159" t="str">
            <v>292</v>
          </cell>
          <cell r="AQ159" t="str">
            <v>1644337</v>
          </cell>
          <cell r="AS159" t="str">
            <v>美国桜</v>
          </cell>
          <cell r="AX159" t="str">
            <v>平茂勝</v>
          </cell>
          <cell r="BH159" t="str">
            <v>庄原市峰田町</v>
          </cell>
          <cell r="BK159" t="str">
            <v>大迫　一三</v>
          </cell>
          <cell r="BL159" t="str">
            <v xml:space="preserve">     </v>
          </cell>
          <cell r="BM159" t="str">
            <v xml:space="preserve">     </v>
          </cell>
          <cell r="BN159">
            <v>0</v>
          </cell>
          <cell r="BO159">
            <v>0</v>
          </cell>
          <cell r="BQ159" t="str">
            <v>M</v>
          </cell>
          <cell r="BR159">
            <v>2.4660000000000002</v>
          </cell>
          <cell r="BS159" t="str">
            <v>どいばら８の３</v>
          </cell>
          <cell r="BT159" t="str">
            <v>292</v>
          </cell>
          <cell r="BU159" t="str">
            <v>1338081</v>
          </cell>
          <cell r="BV159">
            <v>2921338081</v>
          </cell>
          <cell r="BW159" t="str">
            <v>1</v>
          </cell>
          <cell r="CE159" t="str">
            <v>M</v>
          </cell>
          <cell r="CF159">
            <v>2.4660000000000002</v>
          </cell>
          <cell r="CG159" t="str">
            <v>01703500200</v>
          </cell>
          <cell r="CH159" t="str">
            <v>1703500200</v>
          </cell>
          <cell r="CL159">
            <v>2921644337</v>
          </cell>
          <cell r="CM159">
            <v>2.4660000000000002</v>
          </cell>
          <cell r="CO159">
            <v>2921338081</v>
          </cell>
          <cell r="CP159">
            <v>1.522</v>
          </cell>
          <cell r="CQ159">
            <v>2.4660000000000002</v>
          </cell>
          <cell r="CR159" t="str">
            <v>M</v>
          </cell>
          <cell r="CS159" t="str">
            <v>M</v>
          </cell>
        </row>
        <row r="160">
          <cell r="H160">
            <v>157</v>
          </cell>
          <cell r="I160" t="str">
            <v>292</v>
          </cell>
          <cell r="J160" t="str">
            <v>1883344</v>
          </cell>
          <cell r="K160">
            <v>2921883344</v>
          </cell>
          <cell r="L160">
            <v>2</v>
          </cell>
          <cell r="M160">
            <v>1703500392</v>
          </cell>
          <cell r="N160">
            <v>0</v>
          </cell>
          <cell r="O160" t="str">
            <v>　　　　　</v>
          </cell>
          <cell r="P160">
            <v>0</v>
          </cell>
          <cell r="S160" t="str">
            <v xml:space="preserve">    </v>
          </cell>
          <cell r="T160" t="str">
            <v xml:space="preserve">     </v>
          </cell>
          <cell r="U160">
            <v>0</v>
          </cell>
          <cell r="V160">
            <v>2024</v>
          </cell>
          <cell r="W160" t="str">
            <v>子</v>
          </cell>
          <cell r="X160" t="str">
            <v>広黒</v>
          </cell>
          <cell r="Y160">
            <v>1703500392</v>
          </cell>
          <cell r="Z160" t="str">
            <v>かつかね３の２</v>
          </cell>
          <cell r="AA160">
            <v>5</v>
          </cell>
          <cell r="AB160">
            <v>6</v>
          </cell>
          <cell r="AC160">
            <v>7</v>
          </cell>
          <cell r="AD160">
            <v>23</v>
          </cell>
          <cell r="AE160">
            <v>267</v>
          </cell>
          <cell r="AG160">
            <v>2</v>
          </cell>
          <cell r="AH160" t="str">
            <v>雌</v>
          </cell>
          <cell r="AI160" t="str">
            <v>安亀忠</v>
          </cell>
          <cell r="AK160" t="str">
            <v>192</v>
          </cell>
          <cell r="AL160" t="str">
            <v>0005908</v>
          </cell>
          <cell r="AN160" t="str">
            <v>かつかね３の１</v>
          </cell>
          <cell r="AP160" t="str">
            <v>292</v>
          </cell>
          <cell r="AQ160" t="str">
            <v>1883344</v>
          </cell>
          <cell r="AS160" t="str">
            <v>幸紀雄</v>
          </cell>
          <cell r="AX160" t="str">
            <v>福之姫</v>
          </cell>
          <cell r="BH160" t="str">
            <v>庄原市峰田町</v>
          </cell>
          <cell r="BK160" t="str">
            <v>大迫　一三</v>
          </cell>
          <cell r="BL160" t="str">
            <v xml:space="preserve">     </v>
          </cell>
          <cell r="BM160" t="str">
            <v xml:space="preserve">     </v>
          </cell>
          <cell r="BN160">
            <v>0</v>
          </cell>
          <cell r="BO160">
            <v>0</v>
          </cell>
          <cell r="BQ160" t="str">
            <v xml:space="preserve"> </v>
          </cell>
          <cell r="BR160">
            <v>0</v>
          </cell>
          <cell r="BS160" t="str">
            <v>かつかね３</v>
          </cell>
          <cell r="BT160" t="str">
            <v>291</v>
          </cell>
          <cell r="BU160" t="str">
            <v>2689645</v>
          </cell>
          <cell r="BV160">
            <v>2912689645</v>
          </cell>
          <cell r="BW160" t="str">
            <v/>
          </cell>
          <cell r="CE160" t="str">
            <v xml:space="preserve"> </v>
          </cell>
          <cell r="CF160">
            <v>0</v>
          </cell>
          <cell r="CG160" t="str">
            <v>01703500392</v>
          </cell>
          <cell r="CH160" t="str">
            <v>1703500392</v>
          </cell>
          <cell r="CL160">
            <v>2921883344</v>
          </cell>
          <cell r="CM160" t="e">
            <v>#N/A</v>
          </cell>
          <cell r="CO160">
            <v>2912689645</v>
          </cell>
          <cell r="CP160" t="e">
            <v>#N/A</v>
          </cell>
          <cell r="CQ160">
            <v>0</v>
          </cell>
          <cell r="CR160" t="e">
            <v>#N/A</v>
          </cell>
          <cell r="CS160" t="str">
            <v xml:space="preserve"> </v>
          </cell>
        </row>
        <row r="161">
          <cell r="H161">
            <v>158</v>
          </cell>
          <cell r="I161" t="str">
            <v>292</v>
          </cell>
          <cell r="J161" t="str">
            <v>1859528</v>
          </cell>
          <cell r="K161">
            <v>2921859528</v>
          </cell>
          <cell r="L161">
            <v>3</v>
          </cell>
          <cell r="M161">
            <v>1703500460</v>
          </cell>
          <cell r="N161">
            <v>0</v>
          </cell>
          <cell r="O161" t="str">
            <v>　　　　　</v>
          </cell>
          <cell r="P161">
            <v>0</v>
          </cell>
          <cell r="S161" t="str">
            <v xml:space="preserve">    </v>
          </cell>
          <cell r="T161" t="str">
            <v xml:space="preserve">     </v>
          </cell>
          <cell r="U161">
            <v>0</v>
          </cell>
          <cell r="V161">
            <v>2024</v>
          </cell>
          <cell r="W161" t="str">
            <v>子</v>
          </cell>
          <cell r="X161" t="str">
            <v>広黒</v>
          </cell>
          <cell r="Y161">
            <v>1703500460</v>
          </cell>
          <cell r="Z161" t="str">
            <v>かつやす３５８</v>
          </cell>
          <cell r="AA161">
            <v>5</v>
          </cell>
          <cell r="AB161">
            <v>6</v>
          </cell>
          <cell r="AC161">
            <v>7</v>
          </cell>
          <cell r="AD161">
            <v>7</v>
          </cell>
          <cell r="AE161">
            <v>283</v>
          </cell>
          <cell r="AG161">
            <v>2</v>
          </cell>
          <cell r="AH161" t="str">
            <v>雌</v>
          </cell>
          <cell r="AI161" t="str">
            <v>美津金幸</v>
          </cell>
          <cell r="AK161" t="str">
            <v>191</v>
          </cell>
          <cell r="AL161" t="str">
            <v>0015056</v>
          </cell>
          <cell r="AN161" t="str">
            <v>かつやすしげ６</v>
          </cell>
          <cell r="AP161" t="str">
            <v>292</v>
          </cell>
          <cell r="AQ161" t="str">
            <v>1859528</v>
          </cell>
          <cell r="AS161" t="str">
            <v>福之姫</v>
          </cell>
          <cell r="AX161" t="str">
            <v>３柴沖茂</v>
          </cell>
          <cell r="BH161" t="str">
            <v>庄原市峰田町</v>
          </cell>
          <cell r="BK161" t="str">
            <v>遥ファーム　大迫　晴由</v>
          </cell>
          <cell r="BL161" t="str">
            <v xml:space="preserve">     </v>
          </cell>
          <cell r="BM161" t="str">
            <v xml:space="preserve">     </v>
          </cell>
          <cell r="BN161">
            <v>0</v>
          </cell>
          <cell r="BO161">
            <v>0</v>
          </cell>
          <cell r="BQ161" t="str">
            <v>G</v>
          </cell>
          <cell r="BR161">
            <v>1.7290000000000001</v>
          </cell>
          <cell r="BS161" t="str">
            <v>かつやすしげ４</v>
          </cell>
          <cell r="BT161" t="str">
            <v>292</v>
          </cell>
          <cell r="BU161" t="str">
            <v>1683479</v>
          </cell>
          <cell r="BV161">
            <v>2921683479</v>
          </cell>
          <cell r="BW161" t="str">
            <v/>
          </cell>
          <cell r="CE161" t="str">
            <v>G</v>
          </cell>
          <cell r="CF161">
            <v>1.7290000000000001</v>
          </cell>
          <cell r="CG161" t="str">
            <v>01703500460</v>
          </cell>
          <cell r="CH161" t="str">
            <v>1703500460</v>
          </cell>
          <cell r="CL161">
            <v>2921859528</v>
          </cell>
          <cell r="CM161" t="e">
            <v>#N/A</v>
          </cell>
          <cell r="CO161">
            <v>2921683479</v>
          </cell>
          <cell r="CP161">
            <v>1.7290000000000001</v>
          </cell>
          <cell r="CQ161">
            <v>1.7290000000000001</v>
          </cell>
          <cell r="CR161" t="str">
            <v>G</v>
          </cell>
          <cell r="CS161" t="str">
            <v>G</v>
          </cell>
        </row>
        <row r="162">
          <cell r="H162">
            <v>159</v>
          </cell>
          <cell r="I162" t="str">
            <v>291</v>
          </cell>
          <cell r="J162" t="str">
            <v>2784722</v>
          </cell>
          <cell r="K162">
            <v>2912784722</v>
          </cell>
          <cell r="L162">
            <v>1</v>
          </cell>
          <cell r="M162">
            <v>1692414335</v>
          </cell>
          <cell r="N162" t="str">
            <v>左右乳房乳座白</v>
          </cell>
          <cell r="O162" t="str">
            <v>　　　　　</v>
          </cell>
          <cell r="P162">
            <v>0</v>
          </cell>
          <cell r="S162" t="str">
            <v xml:space="preserve">    </v>
          </cell>
          <cell r="T162" t="str">
            <v xml:space="preserve">     </v>
          </cell>
          <cell r="U162">
            <v>0</v>
          </cell>
          <cell r="V162">
            <v>2024</v>
          </cell>
          <cell r="W162" t="str">
            <v>子</v>
          </cell>
          <cell r="X162" t="str">
            <v>広黒</v>
          </cell>
          <cell r="Y162">
            <v>1692414335</v>
          </cell>
          <cell r="Z162" t="str">
            <v>ささみらい</v>
          </cell>
          <cell r="AA162">
            <v>5</v>
          </cell>
          <cell r="AB162">
            <v>6</v>
          </cell>
          <cell r="AC162">
            <v>7</v>
          </cell>
          <cell r="AD162">
            <v>12</v>
          </cell>
          <cell r="AE162">
            <v>278</v>
          </cell>
          <cell r="AG162">
            <v>2</v>
          </cell>
          <cell r="AH162" t="str">
            <v>雌</v>
          </cell>
          <cell r="AI162" t="str">
            <v>百合未来</v>
          </cell>
          <cell r="AK162" t="str">
            <v>192</v>
          </cell>
          <cell r="AL162" t="str">
            <v>0005996</v>
          </cell>
          <cell r="AN162" t="str">
            <v>ほりはくほう</v>
          </cell>
          <cell r="AP162" t="str">
            <v>291</v>
          </cell>
          <cell r="AQ162" t="str">
            <v>2784722</v>
          </cell>
          <cell r="AS162" t="str">
            <v>美国桜</v>
          </cell>
          <cell r="AX162" t="str">
            <v>白鵬８５の３</v>
          </cell>
          <cell r="BH162" t="str">
            <v>三次市三良坂町</v>
          </cell>
          <cell r="BK162" t="str">
            <v>佐々木　一浩</v>
          </cell>
          <cell r="BL162" t="str">
            <v xml:space="preserve">     </v>
          </cell>
          <cell r="BM162" t="str">
            <v xml:space="preserve">     </v>
          </cell>
          <cell r="BN162">
            <v>0</v>
          </cell>
          <cell r="BO162">
            <v>0</v>
          </cell>
          <cell r="BQ162" t="str">
            <v>G</v>
          </cell>
          <cell r="BR162">
            <v>1.3049999999999999</v>
          </cell>
          <cell r="BS162" t="str">
            <v>はくほうあやこ</v>
          </cell>
          <cell r="BT162" t="str">
            <v>291</v>
          </cell>
          <cell r="BU162" t="str">
            <v>2613156</v>
          </cell>
          <cell r="BV162">
            <v>2912613156</v>
          </cell>
          <cell r="BW162" t="str">
            <v/>
          </cell>
          <cell r="CE162" t="str">
            <v>G</v>
          </cell>
          <cell r="CF162">
            <v>1.3049999999999999</v>
          </cell>
          <cell r="CG162" t="str">
            <v>01692414335</v>
          </cell>
          <cell r="CH162" t="str">
            <v>1692414335</v>
          </cell>
          <cell r="CL162">
            <v>2912784722</v>
          </cell>
          <cell r="CM162" t="e">
            <v>#N/A</v>
          </cell>
          <cell r="CO162">
            <v>2912613156</v>
          </cell>
          <cell r="CP162">
            <v>1.3049999999999999</v>
          </cell>
          <cell r="CQ162">
            <v>1.3049999999999999</v>
          </cell>
          <cell r="CR162" t="str">
            <v>G</v>
          </cell>
          <cell r="CS162" t="str">
            <v>G</v>
          </cell>
        </row>
        <row r="163">
          <cell r="H163">
            <v>160</v>
          </cell>
          <cell r="I163" t="str">
            <v>292</v>
          </cell>
          <cell r="J163" t="str">
            <v>1799706</v>
          </cell>
          <cell r="K163">
            <v>2921799706</v>
          </cell>
          <cell r="L163">
            <v>4</v>
          </cell>
          <cell r="M163">
            <v>1692414311</v>
          </cell>
          <cell r="N163">
            <v>0</v>
          </cell>
          <cell r="O163" t="str">
            <v>　　　　　</v>
          </cell>
          <cell r="P163">
            <v>0</v>
          </cell>
          <cell r="S163" t="str">
            <v xml:space="preserve">    </v>
          </cell>
          <cell r="T163" t="str">
            <v xml:space="preserve">     </v>
          </cell>
          <cell r="U163">
            <v>0</v>
          </cell>
          <cell r="V163">
            <v>2024</v>
          </cell>
          <cell r="W163" t="str">
            <v>子</v>
          </cell>
          <cell r="X163" t="str">
            <v>広黒</v>
          </cell>
          <cell r="Y163">
            <v>1692414311</v>
          </cell>
          <cell r="Z163" t="str">
            <v>ささやすかめ</v>
          </cell>
          <cell r="AA163">
            <v>5</v>
          </cell>
          <cell r="AB163">
            <v>6</v>
          </cell>
          <cell r="AC163">
            <v>6</v>
          </cell>
          <cell r="AD163">
            <v>20</v>
          </cell>
          <cell r="AE163">
            <v>300</v>
          </cell>
          <cell r="AG163">
            <v>2</v>
          </cell>
          <cell r="AH163" t="str">
            <v>雌</v>
          </cell>
          <cell r="AI163" t="str">
            <v>安亀忠</v>
          </cell>
          <cell r="AK163" t="str">
            <v>192</v>
          </cell>
          <cell r="AL163" t="str">
            <v>0005908</v>
          </cell>
          <cell r="AN163" t="str">
            <v>さきこなん</v>
          </cell>
          <cell r="AP163" t="str">
            <v>292</v>
          </cell>
          <cell r="AQ163" t="str">
            <v>1799706</v>
          </cell>
          <cell r="AS163" t="str">
            <v>幸紀雄</v>
          </cell>
          <cell r="AX163" t="str">
            <v>安福久</v>
          </cell>
          <cell r="BH163" t="str">
            <v>三次市三良坂町</v>
          </cell>
          <cell r="BK163" t="str">
            <v>佐々木　一浩</v>
          </cell>
          <cell r="BL163" t="str">
            <v xml:space="preserve">     </v>
          </cell>
          <cell r="BM163" t="str">
            <v xml:space="preserve">     </v>
          </cell>
          <cell r="BN163">
            <v>0</v>
          </cell>
          <cell r="BO163">
            <v>0</v>
          </cell>
          <cell r="BQ163" t="str">
            <v>M</v>
          </cell>
          <cell r="BR163">
            <v>1.9159999999999999</v>
          </cell>
          <cell r="BS163" t="str">
            <v>すみかつこなん</v>
          </cell>
          <cell r="BT163" t="str">
            <v>292</v>
          </cell>
          <cell r="BU163" t="str">
            <v>1676536</v>
          </cell>
          <cell r="BV163">
            <v>2921676536</v>
          </cell>
          <cell r="BW163" t="str">
            <v/>
          </cell>
          <cell r="CE163" t="str">
            <v>M</v>
          </cell>
          <cell r="CF163">
            <v>1.9159999999999999</v>
          </cell>
          <cell r="CG163" t="str">
            <v>01692414311</v>
          </cell>
          <cell r="CH163" t="str">
            <v>1692414311</v>
          </cell>
          <cell r="CL163">
            <v>2921799706</v>
          </cell>
          <cell r="CM163">
            <v>1.9159999999999999</v>
          </cell>
          <cell r="CO163">
            <v>2921676536</v>
          </cell>
          <cell r="CP163">
            <v>1.649</v>
          </cell>
          <cell r="CQ163">
            <v>1.9159999999999999</v>
          </cell>
          <cell r="CR163" t="str">
            <v>M</v>
          </cell>
          <cell r="CS163" t="str">
            <v>M</v>
          </cell>
        </row>
        <row r="164">
          <cell r="H164">
            <v>161</v>
          </cell>
          <cell r="I164" t="str">
            <v>291</v>
          </cell>
          <cell r="J164" t="str">
            <v>2493907</v>
          </cell>
          <cell r="K164">
            <v>2912493907</v>
          </cell>
          <cell r="L164">
            <v>24</v>
          </cell>
          <cell r="M164">
            <v>1674217930</v>
          </cell>
          <cell r="N164" t="str">
            <v>左株右沈</v>
          </cell>
          <cell r="O164" t="str">
            <v>　　　　　</v>
          </cell>
          <cell r="P164">
            <v>0</v>
          </cell>
          <cell r="S164" t="str">
            <v xml:space="preserve">    </v>
          </cell>
          <cell r="T164" t="str">
            <v xml:space="preserve">     </v>
          </cell>
          <cell r="U164">
            <v>0</v>
          </cell>
          <cell r="V164">
            <v>2024</v>
          </cell>
          <cell r="W164" t="str">
            <v>子</v>
          </cell>
          <cell r="X164" t="str">
            <v>広黒</v>
          </cell>
          <cell r="Y164">
            <v>1674217930</v>
          </cell>
          <cell r="Z164" t="str">
            <v>みちのつる</v>
          </cell>
          <cell r="AA164">
            <v>5</v>
          </cell>
          <cell r="AB164">
            <v>6</v>
          </cell>
          <cell r="AC164">
            <v>6</v>
          </cell>
          <cell r="AD164">
            <v>12</v>
          </cell>
          <cell r="AE164">
            <v>308</v>
          </cell>
          <cell r="AG164">
            <v>2</v>
          </cell>
          <cell r="AH164" t="str">
            <v>雌</v>
          </cell>
          <cell r="AI164" t="str">
            <v>福之鶴</v>
          </cell>
          <cell r="AK164" t="str">
            <v>191</v>
          </cell>
          <cell r="AL164" t="str">
            <v>0015451</v>
          </cell>
          <cell r="AN164" t="str">
            <v>つくし１７８</v>
          </cell>
          <cell r="AP164" t="str">
            <v>291</v>
          </cell>
          <cell r="AQ164" t="str">
            <v>2493907</v>
          </cell>
          <cell r="AS164" t="str">
            <v>美津照</v>
          </cell>
          <cell r="AX164" t="str">
            <v>平茂勝</v>
          </cell>
          <cell r="BH164" t="str">
            <v>三次市三良坂町</v>
          </cell>
          <cell r="BK164" t="str">
            <v>小迫　三智恵</v>
          </cell>
          <cell r="BL164" t="str">
            <v xml:space="preserve">     </v>
          </cell>
          <cell r="BM164" t="str">
            <v xml:space="preserve">     </v>
          </cell>
          <cell r="BN164">
            <v>0</v>
          </cell>
          <cell r="BO164">
            <v>0</v>
          </cell>
          <cell r="BQ164" t="str">
            <v>M</v>
          </cell>
          <cell r="BR164">
            <v>1.7729999999999999</v>
          </cell>
          <cell r="BS164" t="str">
            <v>さわひさ１の８</v>
          </cell>
          <cell r="BT164" t="str">
            <v>292</v>
          </cell>
          <cell r="BU164" t="str">
            <v>1196955</v>
          </cell>
          <cell r="BV164">
            <v>2921196955</v>
          </cell>
          <cell r="BW164" t="str">
            <v/>
          </cell>
          <cell r="CE164" t="str">
            <v>M</v>
          </cell>
          <cell r="CF164">
            <v>1.7729999999999999</v>
          </cell>
          <cell r="CG164" t="str">
            <v>01674217930</v>
          </cell>
          <cell r="CH164" t="str">
            <v>1674217930</v>
          </cell>
          <cell r="CL164">
            <v>2912493907</v>
          </cell>
          <cell r="CM164">
            <v>1.7729999999999999</v>
          </cell>
          <cell r="CO164">
            <v>2921196955</v>
          </cell>
          <cell r="CP164">
            <v>1.53</v>
          </cell>
          <cell r="CQ164">
            <v>1.7729999999999999</v>
          </cell>
          <cell r="CR164" t="str">
            <v>M</v>
          </cell>
          <cell r="CS164" t="str">
            <v>M</v>
          </cell>
        </row>
        <row r="165">
          <cell r="H165">
            <v>162</v>
          </cell>
          <cell r="I165" t="str">
            <v>292</v>
          </cell>
          <cell r="J165" t="str">
            <v>1906581</v>
          </cell>
          <cell r="K165">
            <v>2921906581</v>
          </cell>
          <cell r="L165">
            <v>1</v>
          </cell>
          <cell r="M165">
            <v>1692414250</v>
          </cell>
          <cell r="N165">
            <v>0</v>
          </cell>
          <cell r="O165" t="str">
            <v>　　　　　</v>
          </cell>
          <cell r="P165">
            <v>0</v>
          </cell>
          <cell r="S165" t="str">
            <v xml:space="preserve">    </v>
          </cell>
          <cell r="T165" t="str">
            <v xml:space="preserve">     </v>
          </cell>
          <cell r="U165">
            <v>0</v>
          </cell>
          <cell r="V165">
            <v>2024</v>
          </cell>
          <cell r="W165" t="str">
            <v>子</v>
          </cell>
          <cell r="X165" t="str">
            <v>広黒</v>
          </cell>
          <cell r="Y165">
            <v>1692414250</v>
          </cell>
          <cell r="Z165" t="str">
            <v>ぱりごりん２４</v>
          </cell>
          <cell r="AA165">
            <v>5</v>
          </cell>
          <cell r="AB165">
            <v>6</v>
          </cell>
          <cell r="AC165">
            <v>6</v>
          </cell>
          <cell r="AD165">
            <v>14</v>
          </cell>
          <cell r="AE165">
            <v>306</v>
          </cell>
          <cell r="AG165">
            <v>2</v>
          </cell>
          <cell r="AH165" t="str">
            <v>雌</v>
          </cell>
          <cell r="AI165" t="str">
            <v>美津金幸</v>
          </cell>
          <cell r="AK165" t="str">
            <v>191</v>
          </cell>
          <cell r="AL165" t="str">
            <v>0015056</v>
          </cell>
          <cell r="AN165" t="str">
            <v>しばらぎ２２０６</v>
          </cell>
          <cell r="AP165" t="str">
            <v>292</v>
          </cell>
          <cell r="AQ165" t="str">
            <v>1906581</v>
          </cell>
          <cell r="AS165" t="str">
            <v>福之姫</v>
          </cell>
          <cell r="AX165" t="str">
            <v>安福久</v>
          </cell>
          <cell r="BH165" t="str">
            <v>三次市君田町</v>
          </cell>
          <cell r="BK165" t="str">
            <v>今本　豊</v>
          </cell>
          <cell r="BL165" t="str">
            <v xml:space="preserve">     </v>
          </cell>
          <cell r="BM165" t="str">
            <v xml:space="preserve">     </v>
          </cell>
          <cell r="BN165">
            <v>0</v>
          </cell>
          <cell r="BO165">
            <v>0</v>
          </cell>
          <cell r="BQ165" t="str">
            <v>G</v>
          </cell>
          <cell r="BR165">
            <v>2.7970000000000002</v>
          </cell>
          <cell r="BS165" t="str">
            <v>しばらぎ１３７５</v>
          </cell>
          <cell r="BT165" t="str">
            <v>292</v>
          </cell>
          <cell r="BU165" t="str">
            <v>1652362</v>
          </cell>
          <cell r="BV165">
            <v>2921652362</v>
          </cell>
          <cell r="BW165" t="str">
            <v/>
          </cell>
          <cell r="CE165" t="str">
            <v>G</v>
          </cell>
          <cell r="CF165">
            <v>2.7970000000000002</v>
          </cell>
          <cell r="CG165" t="str">
            <v>01692414250</v>
          </cell>
          <cell r="CH165" t="str">
            <v>1692414250</v>
          </cell>
          <cell r="CL165">
            <v>2921906581</v>
          </cell>
          <cell r="CM165" t="e">
            <v>#N/A</v>
          </cell>
          <cell r="CO165">
            <v>2921652362</v>
          </cell>
          <cell r="CP165">
            <v>2.7970000000000002</v>
          </cell>
          <cell r="CQ165">
            <v>2.7970000000000002</v>
          </cell>
          <cell r="CR165" t="str">
            <v>G</v>
          </cell>
          <cell r="CS165" t="str">
            <v>G</v>
          </cell>
        </row>
        <row r="166">
          <cell r="H166">
            <v>163</v>
          </cell>
          <cell r="I166" t="str">
            <v>291</v>
          </cell>
          <cell r="J166" t="str">
            <v>2647949</v>
          </cell>
          <cell r="K166">
            <v>2912647949</v>
          </cell>
          <cell r="L166">
            <v>5</v>
          </cell>
          <cell r="M166">
            <v>1692416353</v>
          </cell>
          <cell r="N166">
            <v>0</v>
          </cell>
          <cell r="O166" t="str">
            <v>　　　　　</v>
          </cell>
          <cell r="P166">
            <v>0</v>
          </cell>
          <cell r="S166" t="str">
            <v xml:space="preserve">    </v>
          </cell>
          <cell r="T166" t="str">
            <v xml:space="preserve">     </v>
          </cell>
          <cell r="U166">
            <v>0</v>
          </cell>
          <cell r="V166">
            <v>2024</v>
          </cell>
          <cell r="W166" t="str">
            <v>子</v>
          </cell>
          <cell r="X166" t="str">
            <v>広黒</v>
          </cell>
          <cell r="Y166">
            <v>1692416353</v>
          </cell>
          <cell r="Z166" t="str">
            <v>はな</v>
          </cell>
          <cell r="AA166">
            <v>5</v>
          </cell>
          <cell r="AB166">
            <v>6</v>
          </cell>
          <cell r="AC166">
            <v>7</v>
          </cell>
          <cell r="AD166">
            <v>19</v>
          </cell>
          <cell r="AE166">
            <v>271</v>
          </cell>
          <cell r="AG166">
            <v>2</v>
          </cell>
          <cell r="AH166" t="str">
            <v>雌</v>
          </cell>
          <cell r="AI166" t="str">
            <v>花勝百合</v>
          </cell>
          <cell r="AK166" t="str">
            <v>191</v>
          </cell>
          <cell r="AL166" t="str">
            <v>0015316</v>
          </cell>
          <cell r="AN166" t="str">
            <v>ゆうな</v>
          </cell>
          <cell r="AP166" t="str">
            <v>291</v>
          </cell>
          <cell r="AQ166" t="str">
            <v>2647949</v>
          </cell>
          <cell r="AS166" t="str">
            <v>芳之国</v>
          </cell>
          <cell r="AX166" t="str">
            <v>平茂勝</v>
          </cell>
          <cell r="BH166" t="str">
            <v>三次市君田町</v>
          </cell>
          <cell r="BK166" t="str">
            <v>日野　正治</v>
          </cell>
          <cell r="BL166" t="str">
            <v xml:space="preserve">     </v>
          </cell>
          <cell r="BM166" t="str">
            <v xml:space="preserve">     </v>
          </cell>
          <cell r="BN166">
            <v>0</v>
          </cell>
          <cell r="BO166">
            <v>0</v>
          </cell>
          <cell r="BQ166" t="str">
            <v>M</v>
          </cell>
          <cell r="BR166">
            <v>1.667</v>
          </cell>
          <cell r="BS166" t="str">
            <v>ひこ</v>
          </cell>
          <cell r="BT166" t="str">
            <v>291</v>
          </cell>
          <cell r="BU166" t="str">
            <v>2193067</v>
          </cell>
          <cell r="BV166">
            <v>2912193067</v>
          </cell>
          <cell r="BW166" t="str">
            <v/>
          </cell>
          <cell r="CE166" t="str">
            <v>M</v>
          </cell>
          <cell r="CF166">
            <v>1.667</v>
          </cell>
          <cell r="CG166" t="str">
            <v>01692416353</v>
          </cell>
          <cell r="CH166" t="str">
            <v>1692416353</v>
          </cell>
          <cell r="CL166">
            <v>2912647949</v>
          </cell>
          <cell r="CM166">
            <v>1.667</v>
          </cell>
          <cell r="CO166">
            <v>2912193067</v>
          </cell>
          <cell r="CP166">
            <v>1.181</v>
          </cell>
          <cell r="CQ166">
            <v>1.667</v>
          </cell>
          <cell r="CR166" t="str">
            <v>M</v>
          </cell>
          <cell r="CS166" t="str">
            <v>M</v>
          </cell>
        </row>
        <row r="167">
          <cell r="H167">
            <v>164</v>
          </cell>
          <cell r="I167" t="str">
            <v>291</v>
          </cell>
          <cell r="J167" t="str">
            <v>2426340</v>
          </cell>
          <cell r="K167">
            <v>2912426340</v>
          </cell>
          <cell r="L167">
            <v>9</v>
          </cell>
          <cell r="M167">
            <v>1703505243</v>
          </cell>
          <cell r="N167">
            <v>0</v>
          </cell>
          <cell r="O167" t="str">
            <v>　　　　　</v>
          </cell>
          <cell r="P167">
            <v>0</v>
          </cell>
          <cell r="S167" t="str">
            <v xml:space="preserve">    </v>
          </cell>
          <cell r="T167" t="str">
            <v xml:space="preserve">     </v>
          </cell>
          <cell r="U167">
            <v>0</v>
          </cell>
          <cell r="V167">
            <v>2024</v>
          </cell>
          <cell r="W167" t="str">
            <v>子</v>
          </cell>
          <cell r="X167" t="str">
            <v>広黒</v>
          </cell>
          <cell r="Y167">
            <v>1703505243</v>
          </cell>
          <cell r="Z167" t="str">
            <v>若百合神誠</v>
          </cell>
          <cell r="AA167">
            <v>5</v>
          </cell>
          <cell r="AB167">
            <v>6</v>
          </cell>
          <cell r="AC167">
            <v>7</v>
          </cell>
          <cell r="AD167">
            <v>1</v>
          </cell>
          <cell r="AE167">
            <v>289</v>
          </cell>
          <cell r="AG167">
            <v>3</v>
          </cell>
          <cell r="AH167" t="str">
            <v>去勢</v>
          </cell>
          <cell r="AI167" t="str">
            <v>若百合</v>
          </cell>
          <cell r="AK167" t="str">
            <v>192</v>
          </cell>
          <cell r="AL167" t="str">
            <v>0005553</v>
          </cell>
          <cell r="AN167" t="str">
            <v>ゆり</v>
          </cell>
          <cell r="AP167" t="str">
            <v>291</v>
          </cell>
          <cell r="AQ167" t="str">
            <v>2426340</v>
          </cell>
          <cell r="AS167" t="str">
            <v>安福久</v>
          </cell>
          <cell r="AX167" t="str">
            <v>平茂勝</v>
          </cell>
          <cell r="BH167" t="str">
            <v>三次市君田町東入君</v>
          </cell>
          <cell r="BK167" t="str">
            <v>神岡　誠吾</v>
          </cell>
          <cell r="BL167" t="str">
            <v xml:space="preserve">     </v>
          </cell>
          <cell r="BM167" t="str">
            <v xml:space="preserve">     </v>
          </cell>
          <cell r="BN167">
            <v>0</v>
          </cell>
          <cell r="BO167">
            <v>0</v>
          </cell>
          <cell r="BQ167" t="str">
            <v>M</v>
          </cell>
          <cell r="BR167">
            <v>2.0110000000000001</v>
          </cell>
          <cell r="BS167" t="str">
            <v>かつ</v>
          </cell>
          <cell r="BT167" t="str">
            <v>291</v>
          </cell>
          <cell r="BU167" t="str">
            <v>2219858</v>
          </cell>
          <cell r="BV167">
            <v>2912219858</v>
          </cell>
          <cell r="BW167" t="str">
            <v/>
          </cell>
          <cell r="CE167" t="str">
            <v>M</v>
          </cell>
          <cell r="CF167">
            <v>2.0110000000000001</v>
          </cell>
          <cell r="CG167" t="str">
            <v>01703505243</v>
          </cell>
          <cell r="CH167" t="str">
            <v>1703505243</v>
          </cell>
          <cell r="CL167">
            <v>2912426340</v>
          </cell>
          <cell r="CM167">
            <v>2.0110000000000001</v>
          </cell>
          <cell r="CO167">
            <v>2912219858</v>
          </cell>
          <cell r="CP167">
            <v>1.7030000000000001</v>
          </cell>
          <cell r="CQ167">
            <v>2.0110000000000001</v>
          </cell>
          <cell r="CR167" t="str">
            <v>M</v>
          </cell>
          <cell r="CS167" t="str">
            <v>M</v>
          </cell>
        </row>
        <row r="168">
          <cell r="H168">
            <v>165</v>
          </cell>
          <cell r="I168" t="str">
            <v>291</v>
          </cell>
          <cell r="J168" t="str">
            <v>2643693</v>
          </cell>
          <cell r="K168">
            <v>2912643693</v>
          </cell>
          <cell r="L168">
            <v>4</v>
          </cell>
          <cell r="M168">
            <v>1692416377</v>
          </cell>
          <cell r="N168">
            <v>0</v>
          </cell>
          <cell r="O168" t="str">
            <v>　　　　　</v>
          </cell>
          <cell r="P168">
            <v>0</v>
          </cell>
          <cell r="S168" t="str">
            <v xml:space="preserve">    </v>
          </cell>
          <cell r="T168" t="str">
            <v xml:space="preserve">     </v>
          </cell>
          <cell r="U168">
            <v>0</v>
          </cell>
          <cell r="V168">
            <v>2024</v>
          </cell>
          <cell r="W168" t="str">
            <v>子</v>
          </cell>
          <cell r="X168" t="str">
            <v>広黒</v>
          </cell>
          <cell r="Y168">
            <v>1692416377</v>
          </cell>
          <cell r="Z168" t="str">
            <v>ふくやりつる</v>
          </cell>
          <cell r="AA168">
            <v>5</v>
          </cell>
          <cell r="AB168">
            <v>6</v>
          </cell>
          <cell r="AC168">
            <v>7</v>
          </cell>
          <cell r="AD168">
            <v>4</v>
          </cell>
          <cell r="AE168">
            <v>286</v>
          </cell>
          <cell r="AG168">
            <v>2</v>
          </cell>
          <cell r="AH168" t="str">
            <v>雌</v>
          </cell>
          <cell r="AI168" t="str">
            <v>福之鶴</v>
          </cell>
          <cell r="AK168" t="str">
            <v>191</v>
          </cell>
          <cell r="AL168" t="str">
            <v>0015451</v>
          </cell>
          <cell r="AN168" t="str">
            <v>やりわけ３</v>
          </cell>
          <cell r="AP168" t="str">
            <v>291</v>
          </cell>
          <cell r="AQ168" t="str">
            <v>2643693</v>
          </cell>
          <cell r="AS168" t="str">
            <v>美津照重</v>
          </cell>
          <cell r="AX168" t="str">
            <v>百合茂</v>
          </cell>
          <cell r="BH168" t="str">
            <v>三次市布野町横谷</v>
          </cell>
          <cell r="BK168" t="str">
            <v>（農）本谷</v>
          </cell>
          <cell r="BL168" t="str">
            <v xml:space="preserve">     </v>
          </cell>
          <cell r="BM168" t="str">
            <v xml:space="preserve">     </v>
          </cell>
          <cell r="BN168">
            <v>0</v>
          </cell>
          <cell r="BO168">
            <v>0</v>
          </cell>
          <cell r="BQ168" t="str">
            <v>M</v>
          </cell>
          <cell r="BR168">
            <v>1.9770000000000001</v>
          </cell>
          <cell r="BS168" t="str">
            <v>やりわけ８６０６</v>
          </cell>
          <cell r="BT168" t="str">
            <v>292</v>
          </cell>
          <cell r="BU168" t="str">
            <v>1649580</v>
          </cell>
          <cell r="BV168">
            <v>2921649580</v>
          </cell>
          <cell r="BW168" t="str">
            <v/>
          </cell>
          <cell r="CE168" t="str">
            <v>M</v>
          </cell>
          <cell r="CF168">
            <v>1.9770000000000001</v>
          </cell>
          <cell r="CG168" t="str">
            <v>01692416377</v>
          </cell>
          <cell r="CH168" t="str">
            <v>1692416377</v>
          </cell>
          <cell r="CL168">
            <v>2912643693</v>
          </cell>
          <cell r="CM168">
            <v>1.9770000000000001</v>
          </cell>
          <cell r="CO168">
            <v>2921649580</v>
          </cell>
          <cell r="CP168">
            <v>1.86</v>
          </cell>
          <cell r="CQ168">
            <v>1.9770000000000001</v>
          </cell>
          <cell r="CR168" t="str">
            <v>M</v>
          </cell>
          <cell r="CS168" t="str">
            <v>M</v>
          </cell>
        </row>
        <row r="169">
          <cell r="H169">
            <v>166</v>
          </cell>
          <cell r="I169" t="str">
            <v>292</v>
          </cell>
          <cell r="J169" t="str">
            <v>1722949</v>
          </cell>
          <cell r="K169">
            <v>2921722949</v>
          </cell>
          <cell r="L169">
            <v>6</v>
          </cell>
          <cell r="M169">
            <v>1692416360</v>
          </cell>
          <cell r="N169">
            <v>0</v>
          </cell>
          <cell r="O169" t="str">
            <v>　　　　　</v>
          </cell>
          <cell r="P169">
            <v>0</v>
          </cell>
          <cell r="S169" t="str">
            <v xml:space="preserve">    </v>
          </cell>
          <cell r="T169" t="str">
            <v xml:space="preserve">     </v>
          </cell>
          <cell r="U169">
            <v>0</v>
          </cell>
          <cell r="V169">
            <v>2024</v>
          </cell>
          <cell r="W169" t="str">
            <v>子</v>
          </cell>
          <cell r="X169" t="str">
            <v>広黒</v>
          </cell>
          <cell r="Y169">
            <v>1692416360</v>
          </cell>
          <cell r="Z169" t="str">
            <v>ゆきひさのくに</v>
          </cell>
          <cell r="AA169">
            <v>5</v>
          </cell>
          <cell r="AB169">
            <v>6</v>
          </cell>
          <cell r="AC169">
            <v>6</v>
          </cell>
          <cell r="AD169">
            <v>20</v>
          </cell>
          <cell r="AE169">
            <v>300</v>
          </cell>
          <cell r="AG169">
            <v>2</v>
          </cell>
          <cell r="AH169" t="str">
            <v>雌</v>
          </cell>
          <cell r="AI169" t="str">
            <v>愛之国</v>
          </cell>
          <cell r="AK169" t="str">
            <v>192</v>
          </cell>
          <cell r="AL169" t="str">
            <v>0005747</v>
          </cell>
          <cell r="AN169" t="str">
            <v>はなゆきひさ１</v>
          </cell>
          <cell r="AP169" t="str">
            <v>292</v>
          </cell>
          <cell r="AQ169" t="str">
            <v>1722949</v>
          </cell>
          <cell r="AS169" t="str">
            <v>百合茂</v>
          </cell>
          <cell r="AX169" t="str">
            <v>安福久</v>
          </cell>
          <cell r="BH169" t="str">
            <v>三次市布野町横谷</v>
          </cell>
          <cell r="BK169" t="str">
            <v>（農）本谷</v>
          </cell>
          <cell r="BL169" t="str">
            <v xml:space="preserve">     </v>
          </cell>
          <cell r="BM169" t="str">
            <v xml:space="preserve">     </v>
          </cell>
          <cell r="BN169">
            <v>0</v>
          </cell>
          <cell r="BO169">
            <v>0</v>
          </cell>
          <cell r="BQ169" t="str">
            <v>M</v>
          </cell>
          <cell r="BR169">
            <v>1.7110000000000001</v>
          </cell>
          <cell r="BS169" t="str">
            <v>はなゆきひさ</v>
          </cell>
          <cell r="BT169" t="str">
            <v>292</v>
          </cell>
          <cell r="BU169" t="str">
            <v>1673014</v>
          </cell>
          <cell r="BV169">
            <v>2921673014</v>
          </cell>
          <cell r="BW169" t="str">
            <v/>
          </cell>
          <cell r="CE169" t="str">
            <v>M</v>
          </cell>
          <cell r="CF169">
            <v>1.7110000000000001</v>
          </cell>
          <cell r="CG169" t="str">
            <v>01692416360</v>
          </cell>
          <cell r="CH169" t="str">
            <v>1692416360</v>
          </cell>
          <cell r="CL169">
            <v>2921722949</v>
          </cell>
          <cell r="CM169">
            <v>1.7110000000000001</v>
          </cell>
          <cell r="CO169">
            <v>2921673014</v>
          </cell>
          <cell r="CP169">
            <v>1.9219999999999999</v>
          </cell>
          <cell r="CQ169">
            <v>1.7110000000000001</v>
          </cell>
          <cell r="CR169" t="str">
            <v>M</v>
          </cell>
          <cell r="CS169" t="str">
            <v>M</v>
          </cell>
        </row>
        <row r="170">
          <cell r="H170">
            <v>167</v>
          </cell>
          <cell r="I170" t="str">
            <v>291</v>
          </cell>
          <cell r="J170" t="str">
            <v>2789120</v>
          </cell>
          <cell r="K170">
            <v>2912789120</v>
          </cell>
          <cell r="L170">
            <v>2</v>
          </cell>
          <cell r="M170">
            <v>1692414281</v>
          </cell>
          <cell r="N170">
            <v>0</v>
          </cell>
          <cell r="O170" t="str">
            <v>　　　　　</v>
          </cell>
          <cell r="P170">
            <v>0</v>
          </cell>
          <cell r="S170" t="str">
            <v xml:space="preserve">    </v>
          </cell>
          <cell r="T170" t="str">
            <v xml:space="preserve">     </v>
          </cell>
          <cell r="U170">
            <v>0</v>
          </cell>
          <cell r="V170">
            <v>2024</v>
          </cell>
          <cell r="W170" t="str">
            <v>子</v>
          </cell>
          <cell r="X170" t="str">
            <v>広黒</v>
          </cell>
          <cell r="Y170">
            <v>1692414281</v>
          </cell>
          <cell r="Z170" t="str">
            <v>たかはやかなめ</v>
          </cell>
          <cell r="AA170">
            <v>5</v>
          </cell>
          <cell r="AB170">
            <v>6</v>
          </cell>
          <cell r="AC170">
            <v>7</v>
          </cell>
          <cell r="AD170">
            <v>11</v>
          </cell>
          <cell r="AE170">
            <v>279</v>
          </cell>
          <cell r="AG170">
            <v>2</v>
          </cell>
          <cell r="AH170" t="str">
            <v>雌</v>
          </cell>
          <cell r="AI170" t="str">
            <v>貴隼桜</v>
          </cell>
          <cell r="AK170" t="str">
            <v>192</v>
          </cell>
          <cell r="AL170" t="str">
            <v>0005976</v>
          </cell>
          <cell r="AN170" t="str">
            <v>みくにしばらぎ</v>
          </cell>
          <cell r="AP170" t="str">
            <v>291</v>
          </cell>
          <cell r="AQ170" t="str">
            <v>2789120</v>
          </cell>
          <cell r="AS170" t="str">
            <v>美国桜</v>
          </cell>
          <cell r="AX170" t="str">
            <v>福之姫</v>
          </cell>
          <cell r="BH170" t="str">
            <v>三次市作木町</v>
          </cell>
          <cell r="BK170" t="str">
            <v>原田　要</v>
          </cell>
          <cell r="BL170" t="str">
            <v xml:space="preserve">     </v>
          </cell>
          <cell r="BM170" t="str">
            <v xml:space="preserve">     </v>
          </cell>
          <cell r="BN170">
            <v>0</v>
          </cell>
          <cell r="BO170">
            <v>0</v>
          </cell>
          <cell r="BQ170" t="str">
            <v xml:space="preserve"> </v>
          </cell>
          <cell r="BR170">
            <v>0</v>
          </cell>
          <cell r="BS170" t="str">
            <v>はらしばらぎ</v>
          </cell>
          <cell r="BT170" t="str">
            <v>292</v>
          </cell>
          <cell r="BU170" t="str">
            <v>1827620</v>
          </cell>
          <cell r="BV170">
            <v>2921827620</v>
          </cell>
          <cell r="BW170" t="str">
            <v/>
          </cell>
          <cell r="CE170" t="str">
            <v xml:space="preserve"> </v>
          </cell>
          <cell r="CF170">
            <v>0</v>
          </cell>
          <cell r="CG170" t="str">
            <v>01692414281</v>
          </cell>
          <cell r="CH170" t="str">
            <v>1692414281</v>
          </cell>
          <cell r="CL170">
            <v>2912789120</v>
          </cell>
          <cell r="CM170" t="e">
            <v>#N/A</v>
          </cell>
          <cell r="CO170">
            <v>2921827620</v>
          </cell>
          <cell r="CP170" t="e">
            <v>#N/A</v>
          </cell>
          <cell r="CQ170">
            <v>0</v>
          </cell>
          <cell r="CR170" t="e">
            <v>#N/A</v>
          </cell>
          <cell r="CS170" t="str">
            <v xml:space="preserve"> </v>
          </cell>
        </row>
        <row r="171">
          <cell r="H171">
            <v>168</v>
          </cell>
          <cell r="I171" t="str">
            <v>292</v>
          </cell>
          <cell r="J171" t="str">
            <v>1827619</v>
          </cell>
          <cell r="K171">
            <v>2921827619</v>
          </cell>
          <cell r="L171">
            <v>4</v>
          </cell>
          <cell r="M171">
            <v>1692416438</v>
          </cell>
          <cell r="N171">
            <v>0</v>
          </cell>
          <cell r="O171" t="str">
            <v>　　　　　</v>
          </cell>
          <cell r="P171">
            <v>0</v>
          </cell>
          <cell r="S171" t="str">
            <v xml:space="preserve">    </v>
          </cell>
          <cell r="T171" t="str">
            <v xml:space="preserve">     </v>
          </cell>
          <cell r="U171">
            <v>0</v>
          </cell>
          <cell r="V171">
            <v>2024</v>
          </cell>
          <cell r="W171" t="str">
            <v>子</v>
          </cell>
          <cell r="X171" t="str">
            <v>広黒</v>
          </cell>
          <cell r="Y171">
            <v>1692416438</v>
          </cell>
          <cell r="Z171" t="str">
            <v>奈緒福姫</v>
          </cell>
          <cell r="AA171">
            <v>5</v>
          </cell>
          <cell r="AB171">
            <v>6</v>
          </cell>
          <cell r="AC171">
            <v>7</v>
          </cell>
          <cell r="AD171">
            <v>17</v>
          </cell>
          <cell r="AE171">
            <v>273</v>
          </cell>
          <cell r="AG171">
            <v>3</v>
          </cell>
          <cell r="AH171" t="str">
            <v>去勢</v>
          </cell>
          <cell r="AI171" t="str">
            <v>福之姫</v>
          </cell>
          <cell r="AK171" t="str">
            <v>192</v>
          </cell>
          <cell r="AL171" t="str">
            <v>0005689</v>
          </cell>
          <cell r="AN171" t="str">
            <v>なおふくしま</v>
          </cell>
          <cell r="AP171" t="str">
            <v>292</v>
          </cell>
          <cell r="AQ171" t="str">
            <v>1827619</v>
          </cell>
          <cell r="AS171" t="str">
            <v>直太郎</v>
          </cell>
          <cell r="AX171" t="str">
            <v>安福久</v>
          </cell>
          <cell r="BH171" t="str">
            <v>三次市作木町</v>
          </cell>
          <cell r="BK171" t="str">
            <v>矢上　正行</v>
          </cell>
          <cell r="BL171" t="str">
            <v xml:space="preserve">     </v>
          </cell>
          <cell r="BM171" t="str">
            <v xml:space="preserve">     </v>
          </cell>
          <cell r="BN171">
            <v>0</v>
          </cell>
          <cell r="BO171">
            <v>0</v>
          </cell>
          <cell r="BQ171" t="str">
            <v>M</v>
          </cell>
          <cell r="BR171">
            <v>1.6819999999999999</v>
          </cell>
          <cell r="BS171" t="str">
            <v>やすふくしま</v>
          </cell>
          <cell r="BT171" t="str">
            <v>292</v>
          </cell>
          <cell r="BU171" t="str">
            <v>1510527</v>
          </cell>
          <cell r="BV171">
            <v>2921510527</v>
          </cell>
          <cell r="BW171" t="str">
            <v/>
          </cell>
          <cell r="CE171" t="str">
            <v>M</v>
          </cell>
          <cell r="CF171">
            <v>1.6819999999999999</v>
          </cell>
          <cell r="CG171" t="str">
            <v>01692416438</v>
          </cell>
          <cell r="CH171" t="str">
            <v>1692416438</v>
          </cell>
          <cell r="CL171">
            <v>2921827619</v>
          </cell>
          <cell r="CM171">
            <v>1.6819999999999999</v>
          </cell>
          <cell r="CO171">
            <v>2921510527</v>
          </cell>
          <cell r="CP171">
            <v>1.7629999999999999</v>
          </cell>
          <cell r="CQ171">
            <v>1.6819999999999999</v>
          </cell>
          <cell r="CR171" t="str">
            <v>M</v>
          </cell>
          <cell r="CS171" t="str">
            <v>M</v>
          </cell>
        </row>
        <row r="172">
          <cell r="H172">
            <v>169</v>
          </cell>
          <cell r="I172" t="str">
            <v>292</v>
          </cell>
          <cell r="J172" t="str">
            <v>1747857</v>
          </cell>
          <cell r="K172">
            <v>2921747857</v>
          </cell>
          <cell r="L172">
            <v>6</v>
          </cell>
          <cell r="M172">
            <v>1692414519</v>
          </cell>
          <cell r="N172">
            <v>0</v>
          </cell>
          <cell r="O172" t="str">
            <v>　　　　　</v>
          </cell>
          <cell r="P172">
            <v>0</v>
          </cell>
          <cell r="S172" t="str">
            <v xml:space="preserve">    </v>
          </cell>
          <cell r="T172" t="str">
            <v xml:space="preserve">     </v>
          </cell>
          <cell r="U172">
            <v>0</v>
          </cell>
          <cell r="V172">
            <v>2024</v>
          </cell>
          <cell r="W172" t="str">
            <v>子</v>
          </cell>
          <cell r="X172" t="str">
            <v>広黒</v>
          </cell>
          <cell r="Y172">
            <v>1692414519</v>
          </cell>
          <cell r="Z172" t="str">
            <v>牧勝栄</v>
          </cell>
          <cell r="AA172">
            <v>5</v>
          </cell>
          <cell r="AB172">
            <v>6</v>
          </cell>
          <cell r="AC172">
            <v>7</v>
          </cell>
          <cell r="AD172">
            <v>23</v>
          </cell>
          <cell r="AE172">
            <v>267</v>
          </cell>
          <cell r="AG172">
            <v>3</v>
          </cell>
          <cell r="AH172" t="str">
            <v>去勢</v>
          </cell>
          <cell r="AI172" t="str">
            <v>華勝栄</v>
          </cell>
          <cell r="AK172" t="str">
            <v>192</v>
          </cell>
          <cell r="AL172" t="str">
            <v>0006204</v>
          </cell>
          <cell r="AN172" t="str">
            <v>みつかつ</v>
          </cell>
          <cell r="AP172" t="str">
            <v>292</v>
          </cell>
          <cell r="AQ172" t="str">
            <v>1747857</v>
          </cell>
          <cell r="AS172" t="str">
            <v>美津照重</v>
          </cell>
          <cell r="AX172" t="str">
            <v>勝忠平</v>
          </cell>
          <cell r="BH172" t="str">
            <v>三次市作木町</v>
          </cell>
          <cell r="BK172" t="str">
            <v>牧原　武己</v>
          </cell>
          <cell r="BL172" t="str">
            <v xml:space="preserve">     </v>
          </cell>
          <cell r="BM172" t="str">
            <v xml:space="preserve">     </v>
          </cell>
          <cell r="BN172">
            <v>0</v>
          </cell>
          <cell r="BO172">
            <v>0</v>
          </cell>
          <cell r="BQ172" t="str">
            <v>M</v>
          </cell>
          <cell r="BR172">
            <v>2.2549999999999999</v>
          </cell>
          <cell r="BS172" t="str">
            <v>かついとなみ</v>
          </cell>
          <cell r="BT172" t="str">
            <v>292</v>
          </cell>
          <cell r="BU172" t="str">
            <v>1457377</v>
          </cell>
          <cell r="BV172">
            <v>2921457377</v>
          </cell>
          <cell r="BW172" t="str">
            <v/>
          </cell>
          <cell r="CE172" t="str">
            <v>M</v>
          </cell>
          <cell r="CF172">
            <v>2.2549999999999999</v>
          </cell>
          <cell r="CG172" t="str">
            <v>01692414519</v>
          </cell>
          <cell r="CH172" t="str">
            <v>1692414519</v>
          </cell>
          <cell r="CL172">
            <v>2921747857</v>
          </cell>
          <cell r="CM172">
            <v>2.2549999999999999</v>
          </cell>
          <cell r="CO172">
            <v>2921457377</v>
          </cell>
          <cell r="CP172">
            <v>1.925</v>
          </cell>
          <cell r="CQ172">
            <v>2.2549999999999999</v>
          </cell>
          <cell r="CR172" t="str">
            <v>M</v>
          </cell>
          <cell r="CS172" t="str">
            <v>M</v>
          </cell>
        </row>
        <row r="173">
          <cell r="H173">
            <v>170</v>
          </cell>
          <cell r="I173" t="str">
            <v>291</v>
          </cell>
          <cell r="J173" t="str">
            <v>2478402</v>
          </cell>
          <cell r="K173">
            <v>2912478402</v>
          </cell>
          <cell r="L173">
            <v>9</v>
          </cell>
          <cell r="M173">
            <v>1692414526</v>
          </cell>
          <cell r="N173">
            <v>0</v>
          </cell>
          <cell r="O173" t="str">
            <v>　　　　　</v>
          </cell>
          <cell r="P173">
            <v>0</v>
          </cell>
          <cell r="S173" t="str">
            <v xml:space="preserve">    </v>
          </cell>
          <cell r="T173" t="str">
            <v xml:space="preserve">     </v>
          </cell>
          <cell r="U173">
            <v>0</v>
          </cell>
          <cell r="V173">
            <v>2024</v>
          </cell>
          <cell r="W173" t="str">
            <v>子</v>
          </cell>
          <cell r="X173" t="str">
            <v>広黒</v>
          </cell>
          <cell r="Y173">
            <v>1692414526</v>
          </cell>
          <cell r="Z173" t="str">
            <v>牧華勝</v>
          </cell>
          <cell r="AA173">
            <v>5</v>
          </cell>
          <cell r="AB173">
            <v>6</v>
          </cell>
          <cell r="AC173">
            <v>7</v>
          </cell>
          <cell r="AD173">
            <v>9</v>
          </cell>
          <cell r="AE173">
            <v>281</v>
          </cell>
          <cell r="AG173">
            <v>3</v>
          </cell>
          <cell r="AH173" t="str">
            <v>去勢</v>
          </cell>
          <cell r="AI173" t="str">
            <v>華勝栄</v>
          </cell>
          <cell r="AK173" t="str">
            <v>192</v>
          </cell>
          <cell r="AL173" t="str">
            <v>0006204</v>
          </cell>
          <cell r="AN173" t="str">
            <v>まきしげ</v>
          </cell>
          <cell r="AP173" t="str">
            <v>291</v>
          </cell>
          <cell r="AQ173" t="str">
            <v>2478402</v>
          </cell>
          <cell r="AS173" t="str">
            <v>百合茂</v>
          </cell>
          <cell r="AX173" t="str">
            <v>勝忠平</v>
          </cell>
          <cell r="BH173" t="str">
            <v>三次市作木町</v>
          </cell>
          <cell r="BK173" t="str">
            <v>牧原　武己</v>
          </cell>
          <cell r="BL173" t="str">
            <v xml:space="preserve">     </v>
          </cell>
          <cell r="BM173" t="str">
            <v xml:space="preserve">     </v>
          </cell>
          <cell r="BN173">
            <v>0</v>
          </cell>
          <cell r="BO173">
            <v>0</v>
          </cell>
          <cell r="BQ173" t="str">
            <v>M</v>
          </cell>
          <cell r="BR173">
            <v>2.13</v>
          </cell>
          <cell r="BS173" t="str">
            <v>やすただ</v>
          </cell>
          <cell r="BT173" t="str">
            <v>292</v>
          </cell>
          <cell r="BU173" t="str">
            <v>1379190</v>
          </cell>
          <cell r="BV173">
            <v>2921379190</v>
          </cell>
          <cell r="BW173" t="str">
            <v/>
          </cell>
          <cell r="CE173" t="str">
            <v>M</v>
          </cell>
          <cell r="CF173">
            <v>2.13</v>
          </cell>
          <cell r="CG173" t="str">
            <v>01692414526</v>
          </cell>
          <cell r="CH173" t="str">
            <v>1692414526</v>
          </cell>
          <cell r="CL173">
            <v>2912478402</v>
          </cell>
          <cell r="CM173">
            <v>2.13</v>
          </cell>
          <cell r="CO173">
            <v>2921379190</v>
          </cell>
          <cell r="CP173">
            <v>1.956</v>
          </cell>
          <cell r="CQ173">
            <v>2.13</v>
          </cell>
          <cell r="CR173" t="str">
            <v>M</v>
          </cell>
          <cell r="CS173" t="str">
            <v>M</v>
          </cell>
        </row>
        <row r="174">
          <cell r="H174">
            <v>171</v>
          </cell>
          <cell r="I174" t="str">
            <v>292</v>
          </cell>
          <cell r="J174" t="str">
            <v>1833316</v>
          </cell>
          <cell r="K174">
            <v>2921833316</v>
          </cell>
          <cell r="L174">
            <v>2</v>
          </cell>
          <cell r="M174">
            <v>1692414472</v>
          </cell>
          <cell r="N174">
            <v>0</v>
          </cell>
          <cell r="O174" t="str">
            <v>　　　　　</v>
          </cell>
          <cell r="P174">
            <v>0</v>
          </cell>
          <cell r="S174" t="str">
            <v xml:space="preserve">    </v>
          </cell>
          <cell r="T174" t="str">
            <v xml:space="preserve">     </v>
          </cell>
          <cell r="U174">
            <v>0</v>
          </cell>
          <cell r="V174">
            <v>2024</v>
          </cell>
          <cell r="W174" t="str">
            <v>子</v>
          </cell>
          <cell r="X174" t="str">
            <v>広黒</v>
          </cell>
          <cell r="Y174">
            <v>1692414472</v>
          </cell>
          <cell r="Z174" t="str">
            <v>愛板木</v>
          </cell>
          <cell r="AA174">
            <v>5</v>
          </cell>
          <cell r="AB174">
            <v>6</v>
          </cell>
          <cell r="AC174">
            <v>6</v>
          </cell>
          <cell r="AD174">
            <v>25</v>
          </cell>
          <cell r="AE174">
            <v>295</v>
          </cell>
          <cell r="AG174">
            <v>3</v>
          </cell>
          <cell r="AH174" t="str">
            <v>去勢</v>
          </cell>
          <cell r="AI174" t="str">
            <v>愛之国</v>
          </cell>
          <cell r="AK174" t="str">
            <v>192</v>
          </cell>
          <cell r="AL174" t="str">
            <v>0005747</v>
          </cell>
          <cell r="AN174" t="str">
            <v>みつかみゆり</v>
          </cell>
          <cell r="AP174" t="str">
            <v>292</v>
          </cell>
          <cell r="AQ174" t="str">
            <v>1833316</v>
          </cell>
          <cell r="AS174" t="str">
            <v>美津照重</v>
          </cell>
          <cell r="AX174" t="str">
            <v>百合茂</v>
          </cell>
          <cell r="BH174" t="str">
            <v>三次市三和町</v>
          </cell>
          <cell r="BK174" t="str">
            <v>法人上板木</v>
          </cell>
          <cell r="BL174" t="str">
            <v xml:space="preserve">     </v>
          </cell>
          <cell r="BM174" t="str">
            <v xml:space="preserve">     </v>
          </cell>
          <cell r="BN174">
            <v>0</v>
          </cell>
          <cell r="BO174">
            <v>0</v>
          </cell>
          <cell r="BQ174" t="str">
            <v>M</v>
          </cell>
          <cell r="BR174">
            <v>1.6779999999999999</v>
          </cell>
          <cell r="BS174" t="str">
            <v>みつはなゆり</v>
          </cell>
          <cell r="BT174" t="str">
            <v>291</v>
          </cell>
          <cell r="BU174" t="str">
            <v>2433165</v>
          </cell>
          <cell r="BV174">
            <v>2912433165</v>
          </cell>
          <cell r="BW174" t="str">
            <v/>
          </cell>
          <cell r="CE174" t="str">
            <v>M</v>
          </cell>
          <cell r="CF174">
            <v>1.6779999999999999</v>
          </cell>
          <cell r="CG174" t="str">
            <v>01692414472</v>
          </cell>
          <cell r="CH174" t="str">
            <v>1692414472</v>
          </cell>
          <cell r="CL174">
            <v>2921833316</v>
          </cell>
          <cell r="CM174">
            <v>1.6779999999999999</v>
          </cell>
          <cell r="CO174">
            <v>2912433165</v>
          </cell>
          <cell r="CP174">
            <v>1.3420000000000001</v>
          </cell>
          <cell r="CQ174">
            <v>1.6779999999999999</v>
          </cell>
          <cell r="CR174" t="str">
            <v>M</v>
          </cell>
          <cell r="CS174" t="str">
            <v>M</v>
          </cell>
        </row>
        <row r="175">
          <cell r="H175">
            <v>172</v>
          </cell>
          <cell r="I175" t="str">
            <v>292</v>
          </cell>
          <cell r="J175" t="str">
            <v>1579079</v>
          </cell>
          <cell r="K175">
            <v>2921579079</v>
          </cell>
          <cell r="L175">
            <v>12</v>
          </cell>
          <cell r="M175">
            <v>1692414373</v>
          </cell>
          <cell r="N175">
            <v>0</v>
          </cell>
          <cell r="O175" t="str">
            <v>　　　　　</v>
          </cell>
          <cell r="P175">
            <v>0</v>
          </cell>
          <cell r="S175" t="str">
            <v xml:space="preserve">    </v>
          </cell>
          <cell r="T175" t="str">
            <v xml:space="preserve">     </v>
          </cell>
          <cell r="U175">
            <v>0</v>
          </cell>
          <cell r="V175">
            <v>2024</v>
          </cell>
          <cell r="W175" t="str">
            <v>子</v>
          </cell>
          <cell r="X175" t="str">
            <v>広黒</v>
          </cell>
          <cell r="Y175">
            <v>1692414373</v>
          </cell>
          <cell r="Z175" t="str">
            <v>第８２筆屋号</v>
          </cell>
          <cell r="AA175">
            <v>5</v>
          </cell>
          <cell r="AB175">
            <v>6</v>
          </cell>
          <cell r="AC175">
            <v>7</v>
          </cell>
          <cell r="AD175">
            <v>18</v>
          </cell>
          <cell r="AE175">
            <v>272</v>
          </cell>
          <cell r="AG175">
            <v>3</v>
          </cell>
          <cell r="AH175" t="str">
            <v>去勢</v>
          </cell>
          <cell r="AI175" t="str">
            <v>愛之国</v>
          </cell>
          <cell r="AK175" t="str">
            <v>192</v>
          </cell>
          <cell r="AL175" t="str">
            <v>0005747</v>
          </cell>
          <cell r="AN175" t="str">
            <v>ふでやの２</v>
          </cell>
          <cell r="AP175" t="str">
            <v>292</v>
          </cell>
          <cell r="AQ175" t="str">
            <v>1579079</v>
          </cell>
          <cell r="AS175" t="str">
            <v>百合茂</v>
          </cell>
          <cell r="AX175" t="str">
            <v>糸福（鹿児島）</v>
          </cell>
          <cell r="BH175" t="str">
            <v>三次市三和町敷名</v>
          </cell>
          <cell r="BK175" t="str">
            <v>定森　浩二</v>
          </cell>
          <cell r="BL175" t="str">
            <v xml:space="preserve">     </v>
          </cell>
          <cell r="BM175" t="str">
            <v xml:space="preserve">     </v>
          </cell>
          <cell r="BN175">
            <v>0</v>
          </cell>
          <cell r="BO175">
            <v>0</v>
          </cell>
          <cell r="BQ175" t="str">
            <v>M</v>
          </cell>
          <cell r="BR175">
            <v>1.6990000000000001</v>
          </cell>
          <cell r="BS175" t="str">
            <v>ふでやの７１</v>
          </cell>
          <cell r="BT175" t="str">
            <v>291</v>
          </cell>
          <cell r="BU175" t="str">
            <v>2138367</v>
          </cell>
          <cell r="BV175">
            <v>2912138367</v>
          </cell>
          <cell r="BW175" t="str">
            <v/>
          </cell>
          <cell r="CE175" t="str">
            <v>M</v>
          </cell>
          <cell r="CF175">
            <v>1.6990000000000001</v>
          </cell>
          <cell r="CG175" t="str">
            <v>01692414373</v>
          </cell>
          <cell r="CH175" t="str">
            <v>1692414373</v>
          </cell>
          <cell r="CL175">
            <v>2921579079</v>
          </cell>
          <cell r="CM175">
            <v>1.6990000000000001</v>
          </cell>
          <cell r="CO175">
            <v>2912138367</v>
          </cell>
          <cell r="CP175">
            <v>1.1519999999999999</v>
          </cell>
          <cell r="CQ175">
            <v>1.6990000000000001</v>
          </cell>
          <cell r="CR175" t="str">
            <v>M</v>
          </cell>
          <cell r="CS175" t="str">
            <v>M</v>
          </cell>
        </row>
        <row r="176">
          <cell r="H176">
            <v>173</v>
          </cell>
          <cell r="I176" t="str">
            <v>292</v>
          </cell>
          <cell r="J176" t="str">
            <v>1770213</v>
          </cell>
          <cell r="K176">
            <v>2921770213</v>
          </cell>
          <cell r="L176">
            <v>6</v>
          </cell>
          <cell r="M176">
            <v>1692414366</v>
          </cell>
          <cell r="N176">
            <v>0</v>
          </cell>
          <cell r="O176" t="str">
            <v>　　　　　</v>
          </cell>
          <cell r="P176">
            <v>0</v>
          </cell>
          <cell r="S176" t="str">
            <v xml:space="preserve">    </v>
          </cell>
          <cell r="T176" t="str">
            <v xml:space="preserve">     </v>
          </cell>
          <cell r="U176">
            <v>0</v>
          </cell>
          <cell r="V176">
            <v>2024</v>
          </cell>
          <cell r="W176" t="str">
            <v>子</v>
          </cell>
          <cell r="X176" t="str">
            <v>広黒</v>
          </cell>
          <cell r="Y176">
            <v>1692414366</v>
          </cell>
          <cell r="Z176" t="str">
            <v>ふでやの５２</v>
          </cell>
          <cell r="AA176">
            <v>5</v>
          </cell>
          <cell r="AB176">
            <v>6</v>
          </cell>
          <cell r="AC176">
            <v>7</v>
          </cell>
          <cell r="AD176">
            <v>1</v>
          </cell>
          <cell r="AE176">
            <v>289</v>
          </cell>
          <cell r="AG176">
            <v>2</v>
          </cell>
          <cell r="AH176" t="str">
            <v>雌</v>
          </cell>
          <cell r="AI176" t="str">
            <v>貴隼桜</v>
          </cell>
          <cell r="AK176" t="str">
            <v>192</v>
          </cell>
          <cell r="AL176" t="str">
            <v>0005976</v>
          </cell>
          <cell r="AN176" t="str">
            <v>ふでやの２５</v>
          </cell>
          <cell r="AP176" t="str">
            <v>292</v>
          </cell>
          <cell r="AQ176" t="str">
            <v>1770213</v>
          </cell>
          <cell r="AS176" t="str">
            <v>直太郎</v>
          </cell>
          <cell r="AX176" t="str">
            <v>北仁</v>
          </cell>
          <cell r="BH176" t="str">
            <v>三次市三和町敷名</v>
          </cell>
          <cell r="BK176" t="str">
            <v>定森　浩二</v>
          </cell>
          <cell r="BL176" t="str">
            <v xml:space="preserve">     </v>
          </cell>
          <cell r="BM176" t="str">
            <v xml:space="preserve">     </v>
          </cell>
          <cell r="BN176">
            <v>0</v>
          </cell>
          <cell r="BO176">
            <v>0</v>
          </cell>
          <cell r="BQ176" t="str">
            <v>M</v>
          </cell>
          <cell r="BR176">
            <v>1.181</v>
          </cell>
          <cell r="BS176" t="str">
            <v>ふでやの９９</v>
          </cell>
          <cell r="BT176" t="str">
            <v>292</v>
          </cell>
          <cell r="BU176" t="str">
            <v>1545454</v>
          </cell>
          <cell r="BV176">
            <v>2921545454</v>
          </cell>
          <cell r="BW176" t="str">
            <v/>
          </cell>
          <cell r="CE176" t="str">
            <v>M</v>
          </cell>
          <cell r="CF176">
            <v>1.181</v>
          </cell>
          <cell r="CG176" t="str">
            <v>01692414366</v>
          </cell>
          <cell r="CH176" t="str">
            <v>1692414366</v>
          </cell>
          <cell r="CL176">
            <v>2921770213</v>
          </cell>
          <cell r="CM176">
            <v>1.181</v>
          </cell>
          <cell r="CO176">
            <v>2921545454</v>
          </cell>
          <cell r="CP176">
            <v>1.492</v>
          </cell>
          <cell r="CQ176">
            <v>1.181</v>
          </cell>
          <cell r="CR176" t="str">
            <v>M</v>
          </cell>
          <cell r="CS176" t="str">
            <v>M</v>
          </cell>
        </row>
        <row r="177">
          <cell r="H177">
            <v>174</v>
          </cell>
          <cell r="I177" t="str">
            <v>292</v>
          </cell>
          <cell r="J177" t="str">
            <v>1569443</v>
          </cell>
          <cell r="K177">
            <v>2921569443</v>
          </cell>
          <cell r="L177">
            <v>11</v>
          </cell>
          <cell r="M177">
            <v>1526800105</v>
          </cell>
          <cell r="N177">
            <v>0</v>
          </cell>
          <cell r="O177" t="str">
            <v>　　　　　</v>
          </cell>
          <cell r="P177">
            <v>0</v>
          </cell>
          <cell r="S177" t="str">
            <v xml:space="preserve">    </v>
          </cell>
          <cell r="T177" t="str">
            <v xml:space="preserve">     </v>
          </cell>
          <cell r="U177">
            <v>0</v>
          </cell>
          <cell r="V177">
            <v>2024</v>
          </cell>
          <cell r="W177" t="str">
            <v>子</v>
          </cell>
          <cell r="X177" t="str">
            <v>広黒</v>
          </cell>
          <cell r="Y177">
            <v>1526800105</v>
          </cell>
          <cell r="Z177" t="str">
            <v>あきみただひら</v>
          </cell>
          <cell r="AA177">
            <v>5</v>
          </cell>
          <cell r="AB177">
            <v>6</v>
          </cell>
          <cell r="AC177">
            <v>7</v>
          </cell>
          <cell r="AD177">
            <v>18</v>
          </cell>
          <cell r="AE177">
            <v>272</v>
          </cell>
          <cell r="AG177">
            <v>2</v>
          </cell>
          <cell r="AH177" t="str">
            <v>雌</v>
          </cell>
          <cell r="AI177" t="str">
            <v>秋忠平</v>
          </cell>
          <cell r="AK177" t="str">
            <v>192</v>
          </cell>
          <cell r="AL177" t="str">
            <v>0005460</v>
          </cell>
          <cell r="AN177" t="str">
            <v>ひさてるしげ</v>
          </cell>
          <cell r="AP177" t="str">
            <v>292</v>
          </cell>
          <cell r="AQ177" t="str">
            <v>1569443</v>
          </cell>
          <cell r="AS177" t="str">
            <v>美津照重</v>
          </cell>
          <cell r="AX177" t="str">
            <v>茂弘桜</v>
          </cell>
          <cell r="BH177" t="str">
            <v>三次市三和町上壱</v>
          </cell>
          <cell r="BK177" t="str">
            <v>守下　秋美</v>
          </cell>
          <cell r="BL177" t="str">
            <v xml:space="preserve">     </v>
          </cell>
          <cell r="BM177" t="str">
            <v xml:space="preserve">     </v>
          </cell>
          <cell r="BN177">
            <v>0</v>
          </cell>
          <cell r="BO177">
            <v>0</v>
          </cell>
          <cell r="BQ177" t="str">
            <v xml:space="preserve"> </v>
          </cell>
          <cell r="BR177">
            <v>0</v>
          </cell>
          <cell r="BS177" t="str">
            <v>ひさひろ</v>
          </cell>
          <cell r="BT177" t="str">
            <v>291</v>
          </cell>
          <cell r="BU177" t="str">
            <v>2157597</v>
          </cell>
          <cell r="BV177">
            <v>2912157597</v>
          </cell>
          <cell r="BW177" t="str">
            <v/>
          </cell>
          <cell r="CE177" t="str">
            <v xml:space="preserve"> </v>
          </cell>
          <cell r="CF177">
            <v>0</v>
          </cell>
          <cell r="CG177" t="str">
            <v>01526800105</v>
          </cell>
          <cell r="CH177" t="str">
            <v>1526800105</v>
          </cell>
          <cell r="CL177">
            <v>2921569443</v>
          </cell>
          <cell r="CM177" t="e">
            <v>#N/A</v>
          </cell>
          <cell r="CO177">
            <v>2912157597</v>
          </cell>
          <cell r="CP177" t="e">
            <v>#N/A</v>
          </cell>
          <cell r="CQ177">
            <v>0</v>
          </cell>
          <cell r="CR177" t="e">
            <v>#N/A</v>
          </cell>
          <cell r="CS177" t="str">
            <v xml:space="preserve"> </v>
          </cell>
        </row>
        <row r="178">
          <cell r="H178">
            <v>175</v>
          </cell>
          <cell r="I178" t="str">
            <v>292</v>
          </cell>
          <cell r="J178" t="str">
            <v>1691397</v>
          </cell>
          <cell r="K178">
            <v>2921691397</v>
          </cell>
          <cell r="L178">
            <v>7</v>
          </cell>
          <cell r="M178">
            <v>1412191317</v>
          </cell>
          <cell r="N178">
            <v>0</v>
          </cell>
          <cell r="O178" t="str">
            <v>　　　　　</v>
          </cell>
          <cell r="P178">
            <v>0</v>
          </cell>
          <cell r="S178" t="str">
            <v xml:space="preserve">    </v>
          </cell>
          <cell r="T178" t="str">
            <v xml:space="preserve">     </v>
          </cell>
          <cell r="U178">
            <v>0</v>
          </cell>
          <cell r="V178">
            <v>2024</v>
          </cell>
          <cell r="W178" t="str">
            <v>子</v>
          </cell>
          <cell r="X178" t="str">
            <v>広黒</v>
          </cell>
          <cell r="Y178">
            <v>1412191317</v>
          </cell>
          <cell r="Z178" t="str">
            <v>上野村５の７</v>
          </cell>
          <cell r="AA178">
            <v>5</v>
          </cell>
          <cell r="AB178">
            <v>6</v>
          </cell>
          <cell r="AC178">
            <v>7</v>
          </cell>
          <cell r="AD178">
            <v>6</v>
          </cell>
          <cell r="AE178">
            <v>284</v>
          </cell>
          <cell r="AG178">
            <v>3</v>
          </cell>
          <cell r="AH178" t="str">
            <v>去勢</v>
          </cell>
          <cell r="AI178" t="str">
            <v>福之鶴</v>
          </cell>
          <cell r="AK178" t="str">
            <v>191</v>
          </cell>
          <cell r="AL178" t="str">
            <v>0015451</v>
          </cell>
          <cell r="AN178" t="str">
            <v>うえのむら３の５</v>
          </cell>
          <cell r="AP178" t="str">
            <v>292</v>
          </cell>
          <cell r="AQ178" t="str">
            <v>1691397</v>
          </cell>
          <cell r="AS178" t="str">
            <v>安福久</v>
          </cell>
          <cell r="AX178" t="str">
            <v>安茂勝</v>
          </cell>
          <cell r="BH178" t="str">
            <v>庄原市東城町粟田</v>
          </cell>
          <cell r="BK178" t="str">
            <v>（株）藤本農園</v>
          </cell>
          <cell r="BL178" t="str">
            <v xml:space="preserve">     </v>
          </cell>
          <cell r="BM178" t="str">
            <v xml:space="preserve">     </v>
          </cell>
          <cell r="BN178">
            <v>0</v>
          </cell>
          <cell r="BO178">
            <v>0</v>
          </cell>
          <cell r="BQ178" t="str">
            <v>M</v>
          </cell>
          <cell r="BR178">
            <v>1.663</v>
          </cell>
          <cell r="BS178" t="str">
            <v>うえのむら３</v>
          </cell>
          <cell r="BT178" t="str">
            <v>292</v>
          </cell>
          <cell r="BU178" t="str">
            <v>1522580</v>
          </cell>
          <cell r="BV178">
            <v>2921522580</v>
          </cell>
          <cell r="BW178" t="str">
            <v/>
          </cell>
          <cell r="CE178" t="str">
            <v>M</v>
          </cell>
          <cell r="CF178">
            <v>1.663</v>
          </cell>
          <cell r="CG178" t="str">
            <v>01412191317</v>
          </cell>
          <cell r="CH178" t="str">
            <v>1412191317</v>
          </cell>
          <cell r="CL178">
            <v>2921691397</v>
          </cell>
          <cell r="CM178">
            <v>1.663</v>
          </cell>
          <cell r="CO178">
            <v>2921522580</v>
          </cell>
          <cell r="CP178">
            <v>1.0569999999999999</v>
          </cell>
          <cell r="CQ178">
            <v>1.663</v>
          </cell>
          <cell r="CR178" t="str">
            <v>M</v>
          </cell>
          <cell r="CS178" t="str">
            <v>M</v>
          </cell>
        </row>
        <row r="179">
          <cell r="H179">
            <v>176</v>
          </cell>
          <cell r="I179" t="str">
            <v>292</v>
          </cell>
          <cell r="J179" t="str">
            <v>1859545</v>
          </cell>
          <cell r="K179">
            <v>2921859545</v>
          </cell>
          <cell r="L179">
            <v>3</v>
          </cell>
          <cell r="M179">
            <v>1412191324</v>
          </cell>
          <cell r="N179">
            <v>0</v>
          </cell>
          <cell r="O179" t="str">
            <v>　　　　　</v>
          </cell>
          <cell r="P179">
            <v>0</v>
          </cell>
          <cell r="S179" t="str">
            <v xml:space="preserve">    </v>
          </cell>
          <cell r="T179" t="str">
            <v xml:space="preserve">     </v>
          </cell>
          <cell r="U179">
            <v>0</v>
          </cell>
          <cell r="V179">
            <v>2024</v>
          </cell>
          <cell r="W179" t="str">
            <v>子</v>
          </cell>
          <cell r="X179" t="str">
            <v>広黒</v>
          </cell>
          <cell r="Y179">
            <v>1412191324</v>
          </cell>
          <cell r="Z179" t="str">
            <v>美幸久３の３</v>
          </cell>
          <cell r="AA179">
            <v>5</v>
          </cell>
          <cell r="AB179">
            <v>6</v>
          </cell>
          <cell r="AC179">
            <v>7</v>
          </cell>
          <cell r="AD179">
            <v>11</v>
          </cell>
          <cell r="AE179">
            <v>279</v>
          </cell>
          <cell r="AG179">
            <v>3</v>
          </cell>
          <cell r="AH179" t="str">
            <v>去勢</v>
          </cell>
          <cell r="AI179" t="str">
            <v>福之鶴</v>
          </cell>
          <cell r="AK179" t="str">
            <v>191</v>
          </cell>
          <cell r="AL179" t="str">
            <v>0015451</v>
          </cell>
          <cell r="AN179" t="str">
            <v>みゆきひさ３</v>
          </cell>
          <cell r="AP179" t="str">
            <v>292</v>
          </cell>
          <cell r="AQ179" t="str">
            <v>1859545</v>
          </cell>
          <cell r="AS179" t="str">
            <v>若百合</v>
          </cell>
          <cell r="AX179" t="str">
            <v>安福久</v>
          </cell>
          <cell r="BH179" t="str">
            <v>庄原市東城町粟田</v>
          </cell>
          <cell r="BK179" t="str">
            <v>（株）藤本農園</v>
          </cell>
          <cell r="BL179" t="str">
            <v xml:space="preserve">     </v>
          </cell>
          <cell r="BM179" t="str">
            <v xml:space="preserve">     </v>
          </cell>
          <cell r="BN179">
            <v>0</v>
          </cell>
          <cell r="BO179">
            <v>0</v>
          </cell>
          <cell r="BQ179" t="str">
            <v>G</v>
          </cell>
          <cell r="BR179">
            <v>2.4969999999999999</v>
          </cell>
          <cell r="BS179" t="str">
            <v>みゆきひさ</v>
          </cell>
          <cell r="BT179" t="str">
            <v>291</v>
          </cell>
          <cell r="BU179" t="str">
            <v>2530607</v>
          </cell>
          <cell r="BV179">
            <v>2912530607</v>
          </cell>
          <cell r="BW179" t="str">
            <v/>
          </cell>
          <cell r="CE179" t="str">
            <v>G</v>
          </cell>
          <cell r="CF179">
            <v>2.4969999999999999</v>
          </cell>
          <cell r="CG179" t="str">
            <v>01412191324</v>
          </cell>
          <cell r="CH179" t="str">
            <v>1412191324</v>
          </cell>
          <cell r="CL179">
            <v>2921859545</v>
          </cell>
          <cell r="CM179" t="e">
            <v>#N/A</v>
          </cell>
          <cell r="CO179">
            <v>2912530607</v>
          </cell>
          <cell r="CP179">
            <v>2.4969999999999999</v>
          </cell>
          <cell r="CQ179">
            <v>2.4969999999999999</v>
          </cell>
          <cell r="CR179" t="str">
            <v>G</v>
          </cell>
          <cell r="CS179" t="str">
            <v>G</v>
          </cell>
        </row>
        <row r="180">
          <cell r="H180">
            <v>177</v>
          </cell>
          <cell r="I180" t="str">
            <v>292</v>
          </cell>
          <cell r="J180" t="str">
            <v>1744774</v>
          </cell>
          <cell r="K180">
            <v>2921744774</v>
          </cell>
          <cell r="L180">
            <v>6</v>
          </cell>
          <cell r="M180">
            <v>1412191362</v>
          </cell>
          <cell r="N180">
            <v>0</v>
          </cell>
          <cell r="O180" t="str">
            <v>　　　　　</v>
          </cell>
          <cell r="P180">
            <v>0</v>
          </cell>
          <cell r="S180" t="str">
            <v xml:space="preserve">    </v>
          </cell>
          <cell r="T180" t="str">
            <v xml:space="preserve">     </v>
          </cell>
          <cell r="U180">
            <v>0</v>
          </cell>
          <cell r="V180">
            <v>2024</v>
          </cell>
          <cell r="W180" t="str">
            <v>子</v>
          </cell>
          <cell r="X180" t="str">
            <v>広黒</v>
          </cell>
          <cell r="Y180">
            <v>1412191362</v>
          </cell>
          <cell r="Z180" t="str">
            <v>平良３の６</v>
          </cell>
          <cell r="AA180">
            <v>5</v>
          </cell>
          <cell r="AB180">
            <v>6</v>
          </cell>
          <cell r="AC180">
            <v>7</v>
          </cell>
          <cell r="AD180">
            <v>2</v>
          </cell>
          <cell r="AE180">
            <v>288</v>
          </cell>
          <cell r="AG180">
            <v>3</v>
          </cell>
          <cell r="AH180" t="str">
            <v>去勢</v>
          </cell>
          <cell r="AI180" t="str">
            <v>野喜久</v>
          </cell>
          <cell r="AK180" t="str">
            <v>192</v>
          </cell>
          <cell r="AL180" t="str">
            <v>0006347</v>
          </cell>
          <cell r="AN180" t="str">
            <v>ひらよし３</v>
          </cell>
          <cell r="AP180" t="str">
            <v>292</v>
          </cell>
          <cell r="AQ180" t="str">
            <v>1744774</v>
          </cell>
          <cell r="AS180" t="str">
            <v>美国桜</v>
          </cell>
          <cell r="AX180" t="str">
            <v>安福久</v>
          </cell>
          <cell r="BH180" t="str">
            <v>庄原市東城町</v>
          </cell>
          <cell r="BK180" t="str">
            <v>清水　充</v>
          </cell>
          <cell r="BL180" t="str">
            <v xml:space="preserve">     </v>
          </cell>
          <cell r="BM180" t="str">
            <v xml:space="preserve">     </v>
          </cell>
          <cell r="BN180">
            <v>0</v>
          </cell>
          <cell r="BO180">
            <v>0</v>
          </cell>
          <cell r="BQ180" t="str">
            <v>M</v>
          </cell>
          <cell r="BR180">
            <v>1.5489999999999999</v>
          </cell>
          <cell r="BS180" t="str">
            <v>ひらよし１０</v>
          </cell>
          <cell r="BT180" t="str">
            <v>292</v>
          </cell>
          <cell r="BU180" t="str">
            <v>1637485</v>
          </cell>
          <cell r="BV180">
            <v>2921637485</v>
          </cell>
          <cell r="BW180" t="str">
            <v/>
          </cell>
          <cell r="CE180" t="str">
            <v>M</v>
          </cell>
          <cell r="CF180">
            <v>1.5489999999999999</v>
          </cell>
          <cell r="CG180" t="str">
            <v>01412191362</v>
          </cell>
          <cell r="CH180" t="str">
            <v>1412191362</v>
          </cell>
          <cell r="CL180">
            <v>2921744774</v>
          </cell>
          <cell r="CM180">
            <v>1.5489999999999999</v>
          </cell>
          <cell r="CO180">
            <v>2921637485</v>
          </cell>
          <cell r="CP180">
            <v>1.4550000000000001</v>
          </cell>
          <cell r="CQ180">
            <v>1.5489999999999999</v>
          </cell>
          <cell r="CR180" t="str">
            <v>M</v>
          </cell>
          <cell r="CS180" t="str">
            <v>M</v>
          </cell>
        </row>
        <row r="181">
          <cell r="H181">
            <v>178</v>
          </cell>
          <cell r="I181" t="str">
            <v>291</v>
          </cell>
          <cell r="J181" t="str">
            <v>2624136</v>
          </cell>
          <cell r="K181">
            <v>2912624136</v>
          </cell>
          <cell r="L181">
            <v>6</v>
          </cell>
          <cell r="M181">
            <v>1412191348</v>
          </cell>
          <cell r="N181">
            <v>0</v>
          </cell>
          <cell r="O181" t="str">
            <v>　　　　　</v>
          </cell>
          <cell r="P181">
            <v>0</v>
          </cell>
          <cell r="S181" t="str">
            <v xml:space="preserve">    </v>
          </cell>
          <cell r="T181" t="str">
            <v xml:space="preserve">     </v>
          </cell>
          <cell r="U181">
            <v>0</v>
          </cell>
          <cell r="V181">
            <v>2024</v>
          </cell>
          <cell r="W181" t="str">
            <v>子</v>
          </cell>
          <cell r="X181" t="str">
            <v>広黒</v>
          </cell>
          <cell r="Y181">
            <v>1412191348</v>
          </cell>
          <cell r="Z181" t="str">
            <v>くろひめ７４５６</v>
          </cell>
          <cell r="AA181">
            <v>5</v>
          </cell>
          <cell r="AB181">
            <v>6</v>
          </cell>
          <cell r="AC181">
            <v>6</v>
          </cell>
          <cell r="AD181">
            <v>25</v>
          </cell>
          <cell r="AE181">
            <v>295</v>
          </cell>
          <cell r="AG181">
            <v>2</v>
          </cell>
          <cell r="AH181" t="str">
            <v>雌</v>
          </cell>
          <cell r="AI181" t="str">
            <v>百合美</v>
          </cell>
          <cell r="AK181" t="str">
            <v>191</v>
          </cell>
          <cell r="AL181" t="str">
            <v>0015380</v>
          </cell>
          <cell r="AN181" t="str">
            <v>くろひめ７４の５</v>
          </cell>
          <cell r="AP181" t="str">
            <v>291</v>
          </cell>
          <cell r="AQ181" t="str">
            <v>2624136</v>
          </cell>
          <cell r="AS181" t="str">
            <v>百合白清２</v>
          </cell>
          <cell r="AX181" t="str">
            <v>安福久</v>
          </cell>
          <cell r="BH181" t="str">
            <v>庄原市東城町粟田</v>
          </cell>
          <cell r="BK181" t="str">
            <v>藤原　富雄</v>
          </cell>
          <cell r="BL181" t="str">
            <v xml:space="preserve">     </v>
          </cell>
          <cell r="BM181" t="str">
            <v xml:space="preserve">     </v>
          </cell>
          <cell r="BN181">
            <v>0</v>
          </cell>
          <cell r="BO181">
            <v>0</v>
          </cell>
          <cell r="BQ181" t="str">
            <v>M</v>
          </cell>
          <cell r="BR181">
            <v>1.7689999999999999</v>
          </cell>
          <cell r="BS181" t="str">
            <v>くろひめ７の４</v>
          </cell>
          <cell r="BT181" t="str">
            <v>292</v>
          </cell>
          <cell r="BU181" t="str">
            <v>1598037</v>
          </cell>
          <cell r="BV181">
            <v>2921598037</v>
          </cell>
          <cell r="BW181" t="str">
            <v/>
          </cell>
          <cell r="CE181" t="str">
            <v>M</v>
          </cell>
          <cell r="CF181">
            <v>1.7689999999999999</v>
          </cell>
          <cell r="CG181" t="str">
            <v>01412191348</v>
          </cell>
          <cell r="CH181" t="str">
            <v>1412191348</v>
          </cell>
          <cell r="CL181">
            <v>2912624136</v>
          </cell>
          <cell r="CM181">
            <v>1.7689999999999999</v>
          </cell>
          <cell r="CO181">
            <v>2921598037</v>
          </cell>
          <cell r="CP181">
            <v>1.8049999999999999</v>
          </cell>
          <cell r="CQ181">
            <v>1.7689999999999999</v>
          </cell>
          <cell r="CR181" t="str">
            <v>M</v>
          </cell>
          <cell r="CS181" t="str">
            <v>M</v>
          </cell>
        </row>
        <row r="182">
          <cell r="H182">
            <v>179</v>
          </cell>
          <cell r="I182" t="str">
            <v>292</v>
          </cell>
          <cell r="J182" t="str">
            <v>1744776</v>
          </cell>
          <cell r="K182">
            <v>2921744776</v>
          </cell>
          <cell r="L182">
            <v>4</v>
          </cell>
          <cell r="M182">
            <v>1412191249</v>
          </cell>
          <cell r="N182">
            <v>0</v>
          </cell>
          <cell r="O182" t="str">
            <v>　　　　　</v>
          </cell>
          <cell r="P182">
            <v>0</v>
          </cell>
          <cell r="S182" t="str">
            <v xml:space="preserve">    </v>
          </cell>
          <cell r="T182" t="str">
            <v xml:space="preserve">     </v>
          </cell>
          <cell r="U182">
            <v>0</v>
          </cell>
          <cell r="V182">
            <v>2024</v>
          </cell>
          <cell r="W182" t="str">
            <v>子</v>
          </cell>
          <cell r="X182" t="str">
            <v>広黒</v>
          </cell>
          <cell r="Y182">
            <v>1412191249</v>
          </cell>
          <cell r="Z182" t="str">
            <v>第３きよこ１の４</v>
          </cell>
          <cell r="AA182">
            <v>5</v>
          </cell>
          <cell r="AB182">
            <v>6</v>
          </cell>
          <cell r="AC182">
            <v>6</v>
          </cell>
          <cell r="AD182">
            <v>22</v>
          </cell>
          <cell r="AE182">
            <v>298</v>
          </cell>
          <cell r="AG182">
            <v>2</v>
          </cell>
          <cell r="AH182" t="str">
            <v>雌</v>
          </cell>
          <cell r="AI182" t="str">
            <v>花勝百合</v>
          </cell>
          <cell r="AK182" t="str">
            <v>191</v>
          </cell>
          <cell r="AL182" t="str">
            <v>0015316</v>
          </cell>
          <cell r="AN182" t="str">
            <v>第３きよこの１</v>
          </cell>
          <cell r="AP182" t="str">
            <v>292</v>
          </cell>
          <cell r="AQ182" t="str">
            <v>1744776</v>
          </cell>
          <cell r="AS182" t="str">
            <v>美国桜</v>
          </cell>
          <cell r="AX182" t="str">
            <v>安福久</v>
          </cell>
          <cell r="BH182" t="str">
            <v>庄原市東城町粟田</v>
          </cell>
          <cell r="BK182" t="str">
            <v>赤木　一超</v>
          </cell>
          <cell r="BL182" t="str">
            <v xml:space="preserve">     </v>
          </cell>
          <cell r="BM182" t="str">
            <v xml:space="preserve">     </v>
          </cell>
          <cell r="BN182">
            <v>0</v>
          </cell>
          <cell r="BO182">
            <v>0</v>
          </cell>
          <cell r="BQ182" t="str">
            <v>M</v>
          </cell>
          <cell r="BR182">
            <v>3.08</v>
          </cell>
          <cell r="BS182" t="str">
            <v>きよこ１０の３</v>
          </cell>
          <cell r="BT182" t="str">
            <v>292</v>
          </cell>
          <cell r="BU182" t="str">
            <v>1691395</v>
          </cell>
          <cell r="BV182">
            <v>2921691395</v>
          </cell>
          <cell r="BW182" t="str">
            <v/>
          </cell>
          <cell r="CE182" t="str">
            <v>M</v>
          </cell>
          <cell r="CF182">
            <v>3.08</v>
          </cell>
          <cell r="CG182" t="str">
            <v>01412191249</v>
          </cell>
          <cell r="CH182" t="str">
            <v>1412191249</v>
          </cell>
          <cell r="CL182">
            <v>2921744776</v>
          </cell>
          <cell r="CM182">
            <v>3.08</v>
          </cell>
          <cell r="CO182">
            <v>2921691395</v>
          </cell>
          <cell r="CP182">
            <v>2.7639999999999998</v>
          </cell>
          <cell r="CQ182">
            <v>3.08</v>
          </cell>
          <cell r="CR182" t="str">
            <v>M</v>
          </cell>
          <cell r="CS182" t="str">
            <v>M</v>
          </cell>
        </row>
        <row r="183">
          <cell r="H183">
            <v>180</v>
          </cell>
          <cell r="I183" t="str">
            <v>292</v>
          </cell>
          <cell r="J183" t="str">
            <v>1816084</v>
          </cell>
          <cell r="K183">
            <v>2921816084</v>
          </cell>
          <cell r="L183">
            <v>4</v>
          </cell>
          <cell r="M183">
            <v>1412187433</v>
          </cell>
          <cell r="N183">
            <v>0</v>
          </cell>
          <cell r="O183" t="str">
            <v>　　　　　</v>
          </cell>
          <cell r="P183">
            <v>0</v>
          </cell>
          <cell r="S183" t="str">
            <v xml:space="preserve">    </v>
          </cell>
          <cell r="T183" t="str">
            <v xml:space="preserve">     </v>
          </cell>
          <cell r="U183">
            <v>0</v>
          </cell>
          <cell r="V183">
            <v>2024</v>
          </cell>
          <cell r="W183" t="str">
            <v>子</v>
          </cell>
          <cell r="X183" t="str">
            <v>広黒</v>
          </cell>
          <cell r="Y183">
            <v>1412187433</v>
          </cell>
          <cell r="Z183" t="str">
            <v>仁義９６４４</v>
          </cell>
          <cell r="AA183">
            <v>5</v>
          </cell>
          <cell r="AB183">
            <v>6</v>
          </cell>
          <cell r="AC183">
            <v>7</v>
          </cell>
          <cell r="AD183">
            <v>10</v>
          </cell>
          <cell r="AE183">
            <v>280</v>
          </cell>
          <cell r="AG183">
            <v>3</v>
          </cell>
          <cell r="AH183" t="str">
            <v>去勢</v>
          </cell>
          <cell r="AI183" t="str">
            <v>福勝鶴</v>
          </cell>
          <cell r="AK183" t="str">
            <v>191</v>
          </cell>
          <cell r="AL183" t="str">
            <v>0015576</v>
          </cell>
          <cell r="AN183" t="str">
            <v>じんよし９６４</v>
          </cell>
          <cell r="AP183" t="str">
            <v>292</v>
          </cell>
          <cell r="AQ183" t="str">
            <v>1816084</v>
          </cell>
          <cell r="AS183" t="str">
            <v>若百合</v>
          </cell>
          <cell r="AX183" t="str">
            <v>安福久</v>
          </cell>
          <cell r="BH183" t="str">
            <v>庄原市東城町帝釈始終</v>
          </cell>
          <cell r="BK183" t="str">
            <v>沖野畜産（同）</v>
          </cell>
          <cell r="BL183" t="str">
            <v xml:space="preserve">     </v>
          </cell>
          <cell r="BM183" t="str">
            <v xml:space="preserve">     </v>
          </cell>
          <cell r="BN183">
            <v>0</v>
          </cell>
          <cell r="BO183">
            <v>0</v>
          </cell>
          <cell r="BQ183" t="str">
            <v>G</v>
          </cell>
          <cell r="BR183">
            <v>2.1219999999999999</v>
          </cell>
          <cell r="BS183" t="str">
            <v>じんよし９６</v>
          </cell>
          <cell r="BT183" t="str">
            <v>292</v>
          </cell>
          <cell r="BU183" t="str">
            <v>1663853</v>
          </cell>
          <cell r="BV183">
            <v>2921663853</v>
          </cell>
          <cell r="BW183" t="str">
            <v/>
          </cell>
          <cell r="CE183" t="str">
            <v>G</v>
          </cell>
          <cell r="CF183">
            <v>2.1219999999999999</v>
          </cell>
          <cell r="CG183" t="str">
            <v>01412187433</v>
          </cell>
          <cell r="CH183" t="str">
            <v>1412187433</v>
          </cell>
          <cell r="CL183">
            <v>2921816084</v>
          </cell>
          <cell r="CM183" t="e">
            <v>#N/A</v>
          </cell>
          <cell r="CO183">
            <v>2921663853</v>
          </cell>
          <cell r="CP183">
            <v>2.1219999999999999</v>
          </cell>
          <cell r="CQ183">
            <v>2.1219999999999999</v>
          </cell>
          <cell r="CR183" t="str">
            <v>G</v>
          </cell>
          <cell r="CS183" t="str">
            <v>G</v>
          </cell>
        </row>
        <row r="184">
          <cell r="H184">
            <v>181</v>
          </cell>
          <cell r="I184" t="str">
            <v>291</v>
          </cell>
          <cell r="J184" t="str">
            <v>2833563</v>
          </cell>
          <cell r="K184">
            <v>2912833563</v>
          </cell>
          <cell r="L184">
            <v>1</v>
          </cell>
          <cell r="M184">
            <v>1412185873</v>
          </cell>
          <cell r="N184">
            <v>0</v>
          </cell>
          <cell r="O184" t="str">
            <v>　　　　　</v>
          </cell>
          <cell r="P184">
            <v>0</v>
          </cell>
          <cell r="S184" t="str">
            <v xml:space="preserve">    </v>
          </cell>
          <cell r="T184" t="str">
            <v xml:space="preserve">     </v>
          </cell>
          <cell r="U184">
            <v>0</v>
          </cell>
          <cell r="V184">
            <v>2024</v>
          </cell>
          <cell r="W184" t="str">
            <v>子</v>
          </cell>
          <cell r="X184" t="str">
            <v>広黒</v>
          </cell>
          <cell r="Y184">
            <v>1412185873</v>
          </cell>
          <cell r="Z184" t="str">
            <v>沖百合３４２１</v>
          </cell>
          <cell r="AA184">
            <v>5</v>
          </cell>
          <cell r="AB184">
            <v>6</v>
          </cell>
          <cell r="AC184">
            <v>7</v>
          </cell>
          <cell r="AD184">
            <v>6</v>
          </cell>
          <cell r="AE184">
            <v>284</v>
          </cell>
          <cell r="AG184">
            <v>3</v>
          </cell>
          <cell r="AH184" t="str">
            <v>去勢</v>
          </cell>
          <cell r="AI184" t="str">
            <v>仁義烏</v>
          </cell>
          <cell r="AK184" t="str">
            <v>192</v>
          </cell>
          <cell r="AL184" t="str">
            <v>0006527</v>
          </cell>
          <cell r="AN184" t="str">
            <v>ゆりこ５３３４２</v>
          </cell>
          <cell r="AP184" t="str">
            <v>291</v>
          </cell>
          <cell r="AQ184" t="str">
            <v>2833563</v>
          </cell>
          <cell r="AS184" t="str">
            <v>福増</v>
          </cell>
          <cell r="AX184" t="str">
            <v>福之姫</v>
          </cell>
          <cell r="BH184" t="str">
            <v>庄原市東城町帝釈始終</v>
          </cell>
          <cell r="BK184" t="str">
            <v>沖野畜産（同）</v>
          </cell>
          <cell r="BL184" t="str">
            <v xml:space="preserve">     </v>
          </cell>
          <cell r="BM184" t="str">
            <v xml:space="preserve">     </v>
          </cell>
          <cell r="BN184">
            <v>0</v>
          </cell>
          <cell r="BO184">
            <v>0</v>
          </cell>
          <cell r="BQ184" t="str">
            <v xml:space="preserve"> </v>
          </cell>
          <cell r="BR184">
            <v>0</v>
          </cell>
          <cell r="BS184" t="str">
            <v>ゆりこ５３３４</v>
          </cell>
          <cell r="BT184" t="str">
            <v>292</v>
          </cell>
          <cell r="BU184" t="str">
            <v>1827610</v>
          </cell>
          <cell r="BV184">
            <v>2921827610</v>
          </cell>
          <cell r="BW184" t="str">
            <v/>
          </cell>
          <cell r="CE184" t="str">
            <v xml:space="preserve"> </v>
          </cell>
          <cell r="CF184">
            <v>0</v>
          </cell>
          <cell r="CG184" t="str">
            <v>01412185873</v>
          </cell>
          <cell r="CH184" t="str">
            <v>1412185873</v>
          </cell>
          <cell r="CL184">
            <v>2912833563</v>
          </cell>
          <cell r="CM184" t="e">
            <v>#N/A</v>
          </cell>
          <cell r="CO184">
            <v>2921827610</v>
          </cell>
          <cell r="CP184" t="e">
            <v>#N/A</v>
          </cell>
          <cell r="CQ184">
            <v>0</v>
          </cell>
          <cell r="CR184" t="e">
            <v>#N/A</v>
          </cell>
          <cell r="CS184" t="str">
            <v xml:space="preserve"> </v>
          </cell>
        </row>
        <row r="185">
          <cell r="H185">
            <v>182</v>
          </cell>
          <cell r="I185" t="str">
            <v>292</v>
          </cell>
          <cell r="J185" t="str">
            <v>1883330</v>
          </cell>
          <cell r="K185">
            <v>2921883330</v>
          </cell>
          <cell r="L185">
            <v>2</v>
          </cell>
          <cell r="M185">
            <v>1412187525</v>
          </cell>
          <cell r="N185">
            <v>0</v>
          </cell>
          <cell r="O185" t="str">
            <v>　　　　　</v>
          </cell>
          <cell r="P185">
            <v>0</v>
          </cell>
          <cell r="S185" t="str">
            <v xml:space="preserve">    </v>
          </cell>
          <cell r="T185" t="str">
            <v xml:space="preserve">     </v>
          </cell>
          <cell r="U185">
            <v>0</v>
          </cell>
          <cell r="V185">
            <v>2024</v>
          </cell>
          <cell r="W185" t="str">
            <v>子</v>
          </cell>
          <cell r="X185" t="str">
            <v>広黒</v>
          </cell>
          <cell r="Y185">
            <v>1412187525</v>
          </cell>
          <cell r="Z185" t="str">
            <v>沖百合８４５２</v>
          </cell>
          <cell r="AA185">
            <v>5</v>
          </cell>
          <cell r="AB185">
            <v>6</v>
          </cell>
          <cell r="AC185">
            <v>7</v>
          </cell>
          <cell r="AD185">
            <v>29</v>
          </cell>
          <cell r="AE185">
            <v>261</v>
          </cell>
          <cell r="AG185">
            <v>3</v>
          </cell>
          <cell r="AH185" t="str">
            <v>去勢</v>
          </cell>
          <cell r="AI185" t="str">
            <v>奥晴花</v>
          </cell>
          <cell r="AK185" t="str">
            <v>191</v>
          </cell>
          <cell r="AL185" t="str">
            <v>0015500</v>
          </cell>
          <cell r="AN185" t="str">
            <v>ゆりこ８４５</v>
          </cell>
          <cell r="AP185" t="str">
            <v>292</v>
          </cell>
          <cell r="AQ185" t="str">
            <v>1883330</v>
          </cell>
          <cell r="AS185" t="str">
            <v>幸紀雄</v>
          </cell>
          <cell r="AX185" t="str">
            <v>安福久</v>
          </cell>
          <cell r="BH185" t="str">
            <v>庄原市東城町帝釈始終</v>
          </cell>
          <cell r="BK185" t="str">
            <v>沖野畜産（同）</v>
          </cell>
          <cell r="BL185" t="str">
            <v xml:space="preserve">     </v>
          </cell>
          <cell r="BM185" t="str">
            <v xml:space="preserve">     </v>
          </cell>
          <cell r="BN185">
            <v>0</v>
          </cell>
          <cell r="BO185">
            <v>0</v>
          </cell>
          <cell r="BQ185" t="str">
            <v xml:space="preserve"> </v>
          </cell>
          <cell r="BR185">
            <v>0</v>
          </cell>
          <cell r="BS185" t="str">
            <v>ゆりこ８４</v>
          </cell>
          <cell r="BT185" t="str">
            <v>292</v>
          </cell>
          <cell r="BU185" t="str">
            <v>1683462</v>
          </cell>
          <cell r="BV185">
            <v>2921683462</v>
          </cell>
          <cell r="BW185" t="str">
            <v/>
          </cell>
          <cell r="CE185" t="str">
            <v xml:space="preserve"> </v>
          </cell>
          <cell r="CF185">
            <v>0</v>
          </cell>
          <cell r="CG185" t="str">
            <v>01412187525</v>
          </cell>
          <cell r="CH185" t="str">
            <v>1412187525</v>
          </cell>
          <cell r="CL185">
            <v>2921883330</v>
          </cell>
          <cell r="CM185" t="e">
            <v>#N/A</v>
          </cell>
          <cell r="CO185">
            <v>2921683462</v>
          </cell>
          <cell r="CP185" t="e">
            <v>#N/A</v>
          </cell>
          <cell r="CQ185">
            <v>0</v>
          </cell>
          <cell r="CR185" t="e">
            <v>#N/A</v>
          </cell>
          <cell r="CS185" t="str">
            <v xml:space="preserve"> </v>
          </cell>
        </row>
        <row r="186">
          <cell r="H186">
            <v>183</v>
          </cell>
          <cell r="I186" t="str">
            <v>292</v>
          </cell>
          <cell r="J186" t="str">
            <v>1799685</v>
          </cell>
          <cell r="K186">
            <v>2921799685</v>
          </cell>
          <cell r="L186">
            <v>5</v>
          </cell>
          <cell r="M186">
            <v>1412187549</v>
          </cell>
          <cell r="N186">
            <v>0</v>
          </cell>
          <cell r="O186" t="str">
            <v>　　　　　</v>
          </cell>
          <cell r="P186">
            <v>0</v>
          </cell>
          <cell r="S186" t="str">
            <v xml:space="preserve">    </v>
          </cell>
          <cell r="T186" t="str">
            <v xml:space="preserve">     </v>
          </cell>
          <cell r="U186">
            <v>0</v>
          </cell>
          <cell r="V186">
            <v>2024</v>
          </cell>
          <cell r="W186" t="str">
            <v>子</v>
          </cell>
          <cell r="X186" t="str">
            <v>広黒</v>
          </cell>
          <cell r="Y186">
            <v>1412187549</v>
          </cell>
          <cell r="Z186" t="str">
            <v>沖百合１０５１５</v>
          </cell>
          <cell r="AA186">
            <v>5</v>
          </cell>
          <cell r="AB186">
            <v>6</v>
          </cell>
          <cell r="AC186">
            <v>8</v>
          </cell>
          <cell r="AD186">
            <v>6</v>
          </cell>
          <cell r="AE186">
            <v>253</v>
          </cell>
          <cell r="AG186">
            <v>3</v>
          </cell>
          <cell r="AH186" t="str">
            <v>去勢</v>
          </cell>
          <cell r="AI186" t="str">
            <v>秋忠平</v>
          </cell>
          <cell r="AK186" t="str">
            <v>192</v>
          </cell>
          <cell r="AL186" t="str">
            <v>0005460</v>
          </cell>
          <cell r="AN186" t="str">
            <v>ゆりこ１０５１</v>
          </cell>
          <cell r="AP186" t="str">
            <v>292</v>
          </cell>
          <cell r="AQ186" t="str">
            <v>1799685</v>
          </cell>
          <cell r="AS186" t="str">
            <v>幸紀雄</v>
          </cell>
          <cell r="AX186" t="str">
            <v>安福久</v>
          </cell>
          <cell r="BH186" t="str">
            <v>庄原市東城町帝釈始終</v>
          </cell>
          <cell r="BK186" t="str">
            <v>沖野畜産（同）</v>
          </cell>
          <cell r="BL186" t="str">
            <v xml:space="preserve">     </v>
          </cell>
          <cell r="BM186" t="str">
            <v xml:space="preserve">     </v>
          </cell>
          <cell r="BN186">
            <v>0</v>
          </cell>
          <cell r="BO186">
            <v>0</v>
          </cell>
          <cell r="BQ186" t="str">
            <v>M</v>
          </cell>
          <cell r="BR186">
            <v>2.375</v>
          </cell>
          <cell r="BS186" t="str">
            <v>ゆりこ１０５</v>
          </cell>
          <cell r="BT186" t="str">
            <v>292</v>
          </cell>
          <cell r="BU186" t="str">
            <v>1744773</v>
          </cell>
          <cell r="BV186">
            <v>2921744773</v>
          </cell>
          <cell r="BW186" t="str">
            <v/>
          </cell>
          <cell r="CE186" t="str">
            <v>M</v>
          </cell>
          <cell r="CF186">
            <v>2.375</v>
          </cell>
          <cell r="CG186" t="str">
            <v>01412187549</v>
          </cell>
          <cell r="CH186" t="str">
            <v>1412187549</v>
          </cell>
          <cell r="CL186">
            <v>2921799685</v>
          </cell>
          <cell r="CM186">
            <v>2.375</v>
          </cell>
          <cell r="CO186">
            <v>2921744773</v>
          </cell>
          <cell r="CP186">
            <v>2.42</v>
          </cell>
          <cell r="CQ186">
            <v>2.375</v>
          </cell>
          <cell r="CR186" t="str">
            <v>M</v>
          </cell>
          <cell r="CS186" t="str">
            <v>M</v>
          </cell>
        </row>
        <row r="187">
          <cell r="H187">
            <v>184</v>
          </cell>
          <cell r="I187" t="str">
            <v>292</v>
          </cell>
          <cell r="J187" t="str">
            <v>1897804</v>
          </cell>
          <cell r="K187">
            <v>2921897804</v>
          </cell>
          <cell r="L187">
            <v>1</v>
          </cell>
          <cell r="M187">
            <v>1412187440</v>
          </cell>
          <cell r="N187">
            <v>0</v>
          </cell>
          <cell r="O187" t="str">
            <v>　　　　　</v>
          </cell>
          <cell r="P187">
            <v>0</v>
          </cell>
          <cell r="S187" t="str">
            <v xml:space="preserve">    </v>
          </cell>
          <cell r="T187" t="str">
            <v xml:space="preserve">     </v>
          </cell>
          <cell r="U187">
            <v>0</v>
          </cell>
          <cell r="V187">
            <v>2024</v>
          </cell>
          <cell r="W187" t="str">
            <v>子</v>
          </cell>
          <cell r="X187" t="str">
            <v>広黒</v>
          </cell>
          <cell r="Y187">
            <v>1412187440</v>
          </cell>
          <cell r="Z187" t="str">
            <v>さゆり５１３１</v>
          </cell>
          <cell r="AA187">
            <v>5</v>
          </cell>
          <cell r="AB187">
            <v>6</v>
          </cell>
          <cell r="AC187">
            <v>7</v>
          </cell>
          <cell r="AD187">
            <v>15</v>
          </cell>
          <cell r="AE187">
            <v>275</v>
          </cell>
          <cell r="AG187">
            <v>2</v>
          </cell>
          <cell r="AH187" t="str">
            <v>雌</v>
          </cell>
          <cell r="AI187" t="str">
            <v>美津金幸</v>
          </cell>
          <cell r="AK187" t="str">
            <v>191</v>
          </cell>
          <cell r="AL187" t="str">
            <v>0015056</v>
          </cell>
          <cell r="AN187" t="str">
            <v>さゆり５１３</v>
          </cell>
          <cell r="AP187" t="str">
            <v>292</v>
          </cell>
          <cell r="AQ187" t="str">
            <v>1897804</v>
          </cell>
          <cell r="AS187" t="str">
            <v>紀多福</v>
          </cell>
          <cell r="AX187" t="str">
            <v>安福久</v>
          </cell>
          <cell r="BH187" t="str">
            <v>庄原市東城町帝釈始終</v>
          </cell>
          <cell r="BK187" t="str">
            <v>沖野畜産（同）</v>
          </cell>
          <cell r="BL187" t="str">
            <v xml:space="preserve">     </v>
          </cell>
          <cell r="BM187" t="str">
            <v xml:space="preserve">     </v>
          </cell>
          <cell r="BN187">
            <v>0</v>
          </cell>
          <cell r="BO187">
            <v>0</v>
          </cell>
          <cell r="BQ187" t="str">
            <v>G</v>
          </cell>
          <cell r="BR187">
            <v>2.927</v>
          </cell>
          <cell r="BS187" t="str">
            <v>さゆり５</v>
          </cell>
          <cell r="BT187" t="str">
            <v>291</v>
          </cell>
          <cell r="BU187" t="str">
            <v>2318531</v>
          </cell>
          <cell r="BV187">
            <v>2912318531</v>
          </cell>
          <cell r="BW187" t="str">
            <v/>
          </cell>
          <cell r="CE187" t="str">
            <v>G</v>
          </cell>
          <cell r="CF187">
            <v>2.927</v>
          </cell>
          <cell r="CG187" t="str">
            <v>01412187440</v>
          </cell>
          <cell r="CH187" t="str">
            <v>1412187440</v>
          </cell>
          <cell r="CL187">
            <v>2921897804</v>
          </cell>
          <cell r="CM187" t="e">
            <v>#N/A</v>
          </cell>
          <cell r="CO187">
            <v>2912318531</v>
          </cell>
          <cell r="CP187">
            <v>2.927</v>
          </cell>
          <cell r="CQ187">
            <v>2.927</v>
          </cell>
          <cell r="CR187" t="str">
            <v>G</v>
          </cell>
          <cell r="CS187" t="str">
            <v>G</v>
          </cell>
        </row>
        <row r="188">
          <cell r="H188">
            <v>185</v>
          </cell>
          <cell r="I188" t="str">
            <v>292</v>
          </cell>
          <cell r="J188" t="str">
            <v>1890865</v>
          </cell>
          <cell r="K188">
            <v>2921890865</v>
          </cell>
          <cell r="L188">
            <v>2</v>
          </cell>
          <cell r="M188">
            <v>1412187457</v>
          </cell>
          <cell r="N188">
            <v>0</v>
          </cell>
          <cell r="O188" t="str">
            <v>　　　　　</v>
          </cell>
          <cell r="P188">
            <v>0</v>
          </cell>
          <cell r="S188" t="str">
            <v xml:space="preserve">    </v>
          </cell>
          <cell r="T188" t="str">
            <v xml:space="preserve">     </v>
          </cell>
          <cell r="U188">
            <v>0</v>
          </cell>
          <cell r="V188">
            <v>2024</v>
          </cell>
          <cell r="W188" t="str">
            <v>子</v>
          </cell>
          <cell r="X188" t="str">
            <v>広黒</v>
          </cell>
          <cell r="Y188">
            <v>1412187457</v>
          </cell>
          <cell r="Z188" t="str">
            <v>おきみや４２</v>
          </cell>
          <cell r="AA188">
            <v>5</v>
          </cell>
          <cell r="AB188">
            <v>6</v>
          </cell>
          <cell r="AC188">
            <v>7</v>
          </cell>
          <cell r="AD188">
            <v>16</v>
          </cell>
          <cell r="AE188">
            <v>274</v>
          </cell>
          <cell r="AG188">
            <v>2</v>
          </cell>
          <cell r="AH188" t="str">
            <v>雌</v>
          </cell>
          <cell r="AI188" t="str">
            <v>奥晴花</v>
          </cell>
          <cell r="AK188" t="str">
            <v>191</v>
          </cell>
          <cell r="AL188" t="str">
            <v>0015500</v>
          </cell>
          <cell r="AN188" t="str">
            <v>おきみや４</v>
          </cell>
          <cell r="AP188" t="str">
            <v>292</v>
          </cell>
          <cell r="AQ188" t="str">
            <v>1890865</v>
          </cell>
          <cell r="AS188" t="str">
            <v>幸紀雄</v>
          </cell>
          <cell r="AX188" t="str">
            <v>美津照重</v>
          </cell>
          <cell r="BH188" t="str">
            <v>庄原市東城町帝釈始終</v>
          </cell>
          <cell r="BK188" t="str">
            <v>沖野畜産（同）</v>
          </cell>
          <cell r="BL188" t="str">
            <v xml:space="preserve">     </v>
          </cell>
          <cell r="BM188" t="str">
            <v xml:space="preserve">     </v>
          </cell>
          <cell r="BN188">
            <v>0</v>
          </cell>
          <cell r="BO188">
            <v>0</v>
          </cell>
          <cell r="BQ188" t="str">
            <v>G</v>
          </cell>
          <cell r="BR188">
            <v>1.7290000000000001</v>
          </cell>
          <cell r="BS188" t="str">
            <v>おきみや</v>
          </cell>
          <cell r="BT188" t="str">
            <v>291</v>
          </cell>
          <cell r="BU188" t="str">
            <v>2552271</v>
          </cell>
          <cell r="BV188">
            <v>2912552271</v>
          </cell>
          <cell r="BW188" t="str">
            <v/>
          </cell>
          <cell r="CE188" t="str">
            <v>G</v>
          </cell>
          <cell r="CF188">
            <v>1.7290000000000001</v>
          </cell>
          <cell r="CG188" t="str">
            <v>01412187457</v>
          </cell>
          <cell r="CH188" t="str">
            <v>1412187457</v>
          </cell>
          <cell r="CL188">
            <v>2921890865</v>
          </cell>
          <cell r="CM188" t="e">
            <v>#N/A</v>
          </cell>
          <cell r="CO188">
            <v>2912552271</v>
          </cell>
          <cell r="CP188">
            <v>1.7290000000000001</v>
          </cell>
          <cell r="CQ188">
            <v>1.7290000000000001</v>
          </cell>
          <cell r="CR188" t="str">
            <v>G</v>
          </cell>
          <cell r="CS188" t="str">
            <v>G</v>
          </cell>
        </row>
        <row r="189">
          <cell r="H189">
            <v>186</v>
          </cell>
          <cell r="I189" t="str">
            <v>292</v>
          </cell>
          <cell r="J189" t="str">
            <v>1744772</v>
          </cell>
          <cell r="K189">
            <v>2921744772</v>
          </cell>
          <cell r="L189">
            <v>6</v>
          </cell>
          <cell r="M189">
            <v>1412187471</v>
          </cell>
          <cell r="N189">
            <v>0</v>
          </cell>
          <cell r="O189" t="str">
            <v>　　　　　</v>
          </cell>
          <cell r="P189">
            <v>0</v>
          </cell>
          <cell r="S189" t="str">
            <v xml:space="preserve">    </v>
          </cell>
          <cell r="T189" t="str">
            <v xml:space="preserve">     </v>
          </cell>
          <cell r="U189">
            <v>0</v>
          </cell>
          <cell r="V189">
            <v>2024</v>
          </cell>
          <cell r="W189" t="str">
            <v>子</v>
          </cell>
          <cell r="X189" t="str">
            <v>広黒</v>
          </cell>
          <cell r="Y189">
            <v>1412187471</v>
          </cell>
          <cell r="Z189" t="str">
            <v>ゆりこ８４１６</v>
          </cell>
          <cell r="AA189">
            <v>5</v>
          </cell>
          <cell r="AB189">
            <v>6</v>
          </cell>
          <cell r="AC189">
            <v>7</v>
          </cell>
          <cell r="AD189">
            <v>20</v>
          </cell>
          <cell r="AE189">
            <v>270</v>
          </cell>
          <cell r="AG189">
            <v>2</v>
          </cell>
          <cell r="AH189" t="str">
            <v>雌</v>
          </cell>
          <cell r="AI189" t="str">
            <v>花勝百合</v>
          </cell>
          <cell r="AK189" t="str">
            <v>191</v>
          </cell>
          <cell r="AL189" t="str">
            <v>0015316</v>
          </cell>
          <cell r="AN189" t="str">
            <v>ゆりこ８４１</v>
          </cell>
          <cell r="AP189" t="str">
            <v>292</v>
          </cell>
          <cell r="AQ189" t="str">
            <v>1744772</v>
          </cell>
          <cell r="AS189" t="str">
            <v>隆之国</v>
          </cell>
          <cell r="AX189" t="str">
            <v>安福久</v>
          </cell>
          <cell r="BH189" t="str">
            <v>庄原市東城町帝釈始終</v>
          </cell>
          <cell r="BK189" t="str">
            <v>沖野畜産（同）</v>
          </cell>
          <cell r="BL189" t="str">
            <v xml:space="preserve">     </v>
          </cell>
          <cell r="BM189" t="str">
            <v xml:space="preserve">     </v>
          </cell>
          <cell r="BN189">
            <v>0</v>
          </cell>
          <cell r="BO189">
            <v>0</v>
          </cell>
          <cell r="BQ189" t="str">
            <v xml:space="preserve"> </v>
          </cell>
          <cell r="BR189">
            <v>0</v>
          </cell>
          <cell r="BS189" t="str">
            <v>ゆりこ８４</v>
          </cell>
          <cell r="BT189" t="str">
            <v>292</v>
          </cell>
          <cell r="BU189" t="str">
            <v>1683462</v>
          </cell>
          <cell r="BV189">
            <v>2921683462</v>
          </cell>
          <cell r="BW189" t="str">
            <v/>
          </cell>
          <cell r="CE189" t="str">
            <v xml:space="preserve"> </v>
          </cell>
          <cell r="CF189">
            <v>0</v>
          </cell>
          <cell r="CG189" t="str">
            <v>01412187471</v>
          </cell>
          <cell r="CH189" t="str">
            <v>1412187471</v>
          </cell>
          <cell r="CL189">
            <v>2921744772</v>
          </cell>
          <cell r="CM189" t="e">
            <v>#N/A</v>
          </cell>
          <cell r="CO189">
            <v>2921683462</v>
          </cell>
          <cell r="CP189" t="e">
            <v>#N/A</v>
          </cell>
          <cell r="CQ189">
            <v>0</v>
          </cell>
          <cell r="CR189" t="e">
            <v>#N/A</v>
          </cell>
          <cell r="CS189" t="str">
            <v xml:space="preserve"> </v>
          </cell>
        </row>
        <row r="190">
          <cell r="H190">
            <v>187</v>
          </cell>
          <cell r="I190" t="str">
            <v>292</v>
          </cell>
          <cell r="J190" t="str">
            <v>1590485</v>
          </cell>
          <cell r="K190">
            <v>2921590485</v>
          </cell>
          <cell r="L190">
            <v>10</v>
          </cell>
          <cell r="M190">
            <v>1412187488</v>
          </cell>
          <cell r="N190">
            <v>0</v>
          </cell>
          <cell r="O190" t="str">
            <v>　　　　　</v>
          </cell>
          <cell r="P190">
            <v>0</v>
          </cell>
          <cell r="S190" t="str">
            <v xml:space="preserve">    </v>
          </cell>
          <cell r="T190" t="str">
            <v xml:space="preserve">     </v>
          </cell>
          <cell r="U190">
            <v>0</v>
          </cell>
          <cell r="V190">
            <v>2024</v>
          </cell>
          <cell r="W190" t="str">
            <v>子</v>
          </cell>
          <cell r="X190" t="str">
            <v>広黒</v>
          </cell>
          <cell r="Y190">
            <v>1412187488</v>
          </cell>
          <cell r="Z190" t="str">
            <v>ゆりこ５３１１０</v>
          </cell>
          <cell r="AA190">
            <v>5</v>
          </cell>
          <cell r="AB190">
            <v>6</v>
          </cell>
          <cell r="AC190">
            <v>7</v>
          </cell>
          <cell r="AD190">
            <v>20</v>
          </cell>
          <cell r="AE190">
            <v>270</v>
          </cell>
          <cell r="AG190">
            <v>2</v>
          </cell>
          <cell r="AH190" t="str">
            <v>雌</v>
          </cell>
          <cell r="AI190" t="str">
            <v>花勝百合</v>
          </cell>
          <cell r="AK190" t="str">
            <v>191</v>
          </cell>
          <cell r="AL190" t="str">
            <v>0015316</v>
          </cell>
          <cell r="AN190" t="str">
            <v>ゆりこ５３１</v>
          </cell>
          <cell r="AP190" t="str">
            <v>292</v>
          </cell>
          <cell r="AQ190" t="str">
            <v>1590485</v>
          </cell>
          <cell r="AS190" t="str">
            <v>勝忠平</v>
          </cell>
          <cell r="AX190" t="str">
            <v>安福久</v>
          </cell>
          <cell r="BH190" t="str">
            <v>庄原市東城町帝釈始終</v>
          </cell>
          <cell r="BK190" t="str">
            <v>沖野畜産（同）</v>
          </cell>
          <cell r="BL190" t="str">
            <v xml:space="preserve">     </v>
          </cell>
          <cell r="BM190" t="str">
            <v xml:space="preserve">     </v>
          </cell>
          <cell r="BN190">
            <v>0</v>
          </cell>
          <cell r="BO190">
            <v>0</v>
          </cell>
          <cell r="BQ190" t="str">
            <v>M</v>
          </cell>
          <cell r="BR190">
            <v>1.736</v>
          </cell>
          <cell r="BS190" t="str">
            <v>ゆりこ５３</v>
          </cell>
          <cell r="BT190" t="str">
            <v>292</v>
          </cell>
          <cell r="BU190" t="str">
            <v>1522577</v>
          </cell>
          <cell r="BV190">
            <v>2921522577</v>
          </cell>
          <cell r="BW190" t="str">
            <v/>
          </cell>
          <cell r="CE190" t="str">
            <v>M</v>
          </cell>
          <cell r="CF190">
            <v>1.736</v>
          </cell>
          <cell r="CG190" t="str">
            <v>01412187488</v>
          </cell>
          <cell r="CH190" t="str">
            <v>1412187488</v>
          </cell>
          <cell r="CL190">
            <v>2921590485</v>
          </cell>
          <cell r="CM190">
            <v>1.736</v>
          </cell>
          <cell r="CO190">
            <v>2921522577</v>
          </cell>
          <cell r="CP190">
            <v>1.9470000000000001</v>
          </cell>
          <cell r="CQ190">
            <v>1.736</v>
          </cell>
          <cell r="CR190" t="str">
            <v>M</v>
          </cell>
          <cell r="CS190" t="str">
            <v>M</v>
          </cell>
        </row>
        <row r="191">
          <cell r="H191">
            <v>188</v>
          </cell>
          <cell r="I191" t="str">
            <v>292</v>
          </cell>
          <cell r="J191" t="str">
            <v>1914512</v>
          </cell>
          <cell r="K191">
            <v>2921914512</v>
          </cell>
          <cell r="L191">
            <v>1</v>
          </cell>
          <cell r="M191">
            <v>1412187532</v>
          </cell>
          <cell r="N191">
            <v>0</v>
          </cell>
          <cell r="O191" t="str">
            <v>　　　　　</v>
          </cell>
          <cell r="P191">
            <v>0</v>
          </cell>
          <cell r="S191" t="str">
            <v xml:space="preserve">    </v>
          </cell>
          <cell r="T191" t="str">
            <v xml:space="preserve">     </v>
          </cell>
          <cell r="U191">
            <v>0</v>
          </cell>
          <cell r="V191">
            <v>2024</v>
          </cell>
          <cell r="W191" t="str">
            <v>子</v>
          </cell>
          <cell r="X191" t="str">
            <v>広黒</v>
          </cell>
          <cell r="Y191">
            <v>1412187532</v>
          </cell>
          <cell r="Z191" t="str">
            <v>さゆり１１２１</v>
          </cell>
          <cell r="AA191">
            <v>5</v>
          </cell>
          <cell r="AB191">
            <v>6</v>
          </cell>
          <cell r="AC191">
            <v>8</v>
          </cell>
          <cell r="AD191">
            <v>5</v>
          </cell>
          <cell r="AE191">
            <v>254</v>
          </cell>
          <cell r="AG191">
            <v>2</v>
          </cell>
          <cell r="AH191" t="str">
            <v>雌</v>
          </cell>
          <cell r="AI191" t="str">
            <v>福之姫</v>
          </cell>
          <cell r="AK191" t="str">
            <v>192</v>
          </cell>
          <cell r="AL191" t="str">
            <v>0005689</v>
          </cell>
          <cell r="AN191" t="str">
            <v>さゆり５７１１２</v>
          </cell>
          <cell r="AP191" t="str">
            <v>292</v>
          </cell>
          <cell r="AQ191" t="str">
            <v>1914512</v>
          </cell>
          <cell r="AS191" t="str">
            <v>若百合</v>
          </cell>
          <cell r="AX191" t="str">
            <v>美国桜</v>
          </cell>
          <cell r="BH191" t="str">
            <v>庄原市東城町帝釈始終</v>
          </cell>
          <cell r="BK191" t="str">
            <v>沖野畜産（同）</v>
          </cell>
          <cell r="BL191" t="str">
            <v xml:space="preserve">     </v>
          </cell>
          <cell r="BM191" t="str">
            <v xml:space="preserve">     </v>
          </cell>
          <cell r="BN191">
            <v>0</v>
          </cell>
          <cell r="BO191">
            <v>0</v>
          </cell>
          <cell r="BQ191" t="str">
            <v>G</v>
          </cell>
          <cell r="BR191">
            <v>2.226</v>
          </cell>
          <cell r="BS191" t="str">
            <v>さゆり５７１１</v>
          </cell>
          <cell r="BT191" t="str">
            <v>291</v>
          </cell>
          <cell r="BU191" t="str">
            <v>2700205</v>
          </cell>
          <cell r="BV191">
            <v>2912700205</v>
          </cell>
          <cell r="BW191" t="str">
            <v/>
          </cell>
          <cell r="CE191" t="str">
            <v>G</v>
          </cell>
          <cell r="CF191">
            <v>2.226</v>
          </cell>
          <cell r="CG191" t="str">
            <v>01412187532</v>
          </cell>
          <cell r="CH191" t="str">
            <v>1412187532</v>
          </cell>
          <cell r="CL191">
            <v>2921914512</v>
          </cell>
          <cell r="CM191" t="e">
            <v>#N/A</v>
          </cell>
          <cell r="CO191">
            <v>2912700205</v>
          </cell>
          <cell r="CP191">
            <v>2.226</v>
          </cell>
          <cell r="CQ191">
            <v>2.226</v>
          </cell>
          <cell r="CR191" t="str">
            <v>G</v>
          </cell>
          <cell r="CS191" t="str">
            <v>G</v>
          </cell>
        </row>
        <row r="192">
          <cell r="H192">
            <v>189</v>
          </cell>
          <cell r="I192" t="str">
            <v>292</v>
          </cell>
          <cell r="J192" t="str">
            <v>1883329</v>
          </cell>
          <cell r="K192">
            <v>2921883329</v>
          </cell>
          <cell r="L192">
            <v>2</v>
          </cell>
          <cell r="M192">
            <v>1412187501</v>
          </cell>
          <cell r="N192">
            <v>0</v>
          </cell>
          <cell r="O192" t="str">
            <v>　　　　　</v>
          </cell>
          <cell r="P192">
            <v>0</v>
          </cell>
          <cell r="S192" t="str">
            <v xml:space="preserve">    </v>
          </cell>
          <cell r="T192" t="str">
            <v xml:space="preserve">     </v>
          </cell>
          <cell r="U192">
            <v>0</v>
          </cell>
          <cell r="V192">
            <v>2024</v>
          </cell>
          <cell r="W192" t="str">
            <v>子</v>
          </cell>
          <cell r="X192" t="str">
            <v>広黒</v>
          </cell>
          <cell r="Y192">
            <v>1412187501</v>
          </cell>
          <cell r="Z192" t="str">
            <v>じんよし９６６２</v>
          </cell>
          <cell r="AA192">
            <v>5</v>
          </cell>
          <cell r="AB192">
            <v>6</v>
          </cell>
          <cell r="AC192">
            <v>7</v>
          </cell>
          <cell r="AD192">
            <v>22</v>
          </cell>
          <cell r="AE192">
            <v>268</v>
          </cell>
          <cell r="AG192">
            <v>2</v>
          </cell>
          <cell r="AH192" t="str">
            <v>雌</v>
          </cell>
          <cell r="AI192" t="str">
            <v>関平照</v>
          </cell>
          <cell r="AK192" t="str">
            <v>192</v>
          </cell>
          <cell r="AL192" t="str">
            <v>0005986</v>
          </cell>
          <cell r="AN192" t="str">
            <v>じんよし９６６</v>
          </cell>
          <cell r="AP192" t="str">
            <v>292</v>
          </cell>
          <cell r="AQ192" t="str">
            <v>1883329</v>
          </cell>
          <cell r="AS192" t="str">
            <v>幸紀雄</v>
          </cell>
          <cell r="AX192" t="str">
            <v>安福久</v>
          </cell>
          <cell r="BH192" t="str">
            <v>庄原市東城町帝釈始終</v>
          </cell>
          <cell r="BK192" t="str">
            <v>沖野畜産（同）</v>
          </cell>
          <cell r="BL192" t="str">
            <v xml:space="preserve">     </v>
          </cell>
          <cell r="BM192" t="str">
            <v xml:space="preserve">     </v>
          </cell>
          <cell r="BN192">
            <v>0</v>
          </cell>
          <cell r="BO192">
            <v>0</v>
          </cell>
          <cell r="BQ192" t="str">
            <v>G</v>
          </cell>
          <cell r="BR192">
            <v>2.1219999999999999</v>
          </cell>
          <cell r="BS192" t="str">
            <v>じんよし９６</v>
          </cell>
          <cell r="BT192" t="str">
            <v>292</v>
          </cell>
          <cell r="BU192" t="str">
            <v>1663853</v>
          </cell>
          <cell r="BV192">
            <v>2921663853</v>
          </cell>
          <cell r="BW192" t="str">
            <v/>
          </cell>
          <cell r="CE192" t="str">
            <v>G</v>
          </cell>
          <cell r="CF192">
            <v>2.1219999999999999</v>
          </cell>
          <cell r="CG192" t="str">
            <v>01412187501</v>
          </cell>
          <cell r="CH192" t="str">
            <v>1412187501</v>
          </cell>
          <cell r="CL192">
            <v>2921883329</v>
          </cell>
          <cell r="CM192" t="e">
            <v>#N/A</v>
          </cell>
          <cell r="CO192">
            <v>2921663853</v>
          </cell>
          <cell r="CP192">
            <v>2.1219999999999999</v>
          </cell>
          <cell r="CQ192">
            <v>2.1219999999999999</v>
          </cell>
          <cell r="CR192" t="str">
            <v>G</v>
          </cell>
          <cell r="CS192" t="str">
            <v>G</v>
          </cell>
        </row>
        <row r="193">
          <cell r="H193">
            <v>190</v>
          </cell>
          <cell r="I193" t="str">
            <v>292</v>
          </cell>
          <cell r="J193" t="str">
            <v>1914511</v>
          </cell>
          <cell r="K193">
            <v>2921914511</v>
          </cell>
          <cell r="L193">
            <v>1</v>
          </cell>
          <cell r="M193">
            <v>1412187518</v>
          </cell>
          <cell r="N193">
            <v>0</v>
          </cell>
          <cell r="O193" t="str">
            <v>　　　　　</v>
          </cell>
          <cell r="P193">
            <v>0</v>
          </cell>
          <cell r="S193" t="str">
            <v xml:space="preserve">    </v>
          </cell>
          <cell r="T193" t="str">
            <v xml:space="preserve">     </v>
          </cell>
          <cell r="U193">
            <v>0</v>
          </cell>
          <cell r="V193">
            <v>2024</v>
          </cell>
          <cell r="W193" t="str">
            <v>子</v>
          </cell>
          <cell r="X193" t="str">
            <v>広黒</v>
          </cell>
          <cell r="Y193">
            <v>1412187518</v>
          </cell>
          <cell r="Z193" t="str">
            <v>ゆりこ５４１０１</v>
          </cell>
          <cell r="AA193">
            <v>5</v>
          </cell>
          <cell r="AB193">
            <v>6</v>
          </cell>
          <cell r="AC193">
            <v>7</v>
          </cell>
          <cell r="AD193">
            <v>22</v>
          </cell>
          <cell r="AE193">
            <v>268</v>
          </cell>
          <cell r="AG193">
            <v>2</v>
          </cell>
          <cell r="AH193" t="str">
            <v>雌</v>
          </cell>
          <cell r="AI193" t="str">
            <v>美国白清</v>
          </cell>
          <cell r="AK193" t="str">
            <v>191</v>
          </cell>
          <cell r="AL193" t="str">
            <v>0015271</v>
          </cell>
          <cell r="AN193" t="str">
            <v>ゆりこ５４１０</v>
          </cell>
          <cell r="AP193" t="str">
            <v>292</v>
          </cell>
          <cell r="AQ193" t="str">
            <v>1914511</v>
          </cell>
          <cell r="AS193" t="str">
            <v>若百合</v>
          </cell>
          <cell r="AX193" t="str">
            <v>安福久</v>
          </cell>
          <cell r="BH193" t="str">
            <v>庄原市東城町帝釈始終</v>
          </cell>
          <cell r="BK193" t="str">
            <v>沖野畜産（同）</v>
          </cell>
          <cell r="BL193" t="str">
            <v xml:space="preserve">     </v>
          </cell>
          <cell r="BM193" t="str">
            <v xml:space="preserve">     </v>
          </cell>
          <cell r="BN193">
            <v>0</v>
          </cell>
          <cell r="BO193">
            <v>0</v>
          </cell>
          <cell r="BQ193" t="str">
            <v>G</v>
          </cell>
          <cell r="BR193">
            <v>2.137</v>
          </cell>
          <cell r="BS193" t="str">
            <v>ゆりこ５４</v>
          </cell>
          <cell r="BT193" t="str">
            <v>292</v>
          </cell>
          <cell r="BU193" t="str">
            <v>1574091</v>
          </cell>
          <cell r="BV193">
            <v>2921574091</v>
          </cell>
          <cell r="BW193" t="str">
            <v/>
          </cell>
          <cell r="CE193" t="str">
            <v>G</v>
          </cell>
          <cell r="CF193">
            <v>2.137</v>
          </cell>
          <cell r="CG193" t="str">
            <v>01412187518</v>
          </cell>
          <cell r="CH193" t="str">
            <v>1412187518</v>
          </cell>
          <cell r="CL193">
            <v>2921914511</v>
          </cell>
          <cell r="CM193" t="e">
            <v>#N/A</v>
          </cell>
          <cell r="CO193">
            <v>2921574091</v>
          </cell>
          <cell r="CP193">
            <v>2.137</v>
          </cell>
          <cell r="CQ193">
            <v>2.137</v>
          </cell>
          <cell r="CR193" t="str">
            <v>G</v>
          </cell>
          <cell r="CS193" t="str">
            <v>G</v>
          </cell>
        </row>
        <row r="194">
          <cell r="H194">
            <v>191</v>
          </cell>
          <cell r="I194" t="str">
            <v>292</v>
          </cell>
          <cell r="J194" t="str">
            <v>1621052</v>
          </cell>
          <cell r="K194">
            <v>2921621052</v>
          </cell>
          <cell r="L194">
            <v>9</v>
          </cell>
          <cell r="M194">
            <v>1412191287</v>
          </cell>
          <cell r="N194" t="str">
            <v>へそ白</v>
          </cell>
          <cell r="O194" t="str">
            <v>　　　　　</v>
          </cell>
          <cell r="P194">
            <v>0</v>
          </cell>
          <cell r="S194" t="str">
            <v xml:space="preserve">    </v>
          </cell>
          <cell r="T194" t="str">
            <v xml:space="preserve">     </v>
          </cell>
          <cell r="U194">
            <v>0</v>
          </cell>
          <cell r="V194">
            <v>2024</v>
          </cell>
          <cell r="W194" t="str">
            <v>子</v>
          </cell>
          <cell r="X194" t="str">
            <v>広黒</v>
          </cell>
          <cell r="Y194">
            <v>1412191287</v>
          </cell>
          <cell r="Z194" t="str">
            <v>美津福鶴</v>
          </cell>
          <cell r="AA194">
            <v>5</v>
          </cell>
          <cell r="AB194">
            <v>6</v>
          </cell>
          <cell r="AC194">
            <v>7</v>
          </cell>
          <cell r="AD194">
            <v>17</v>
          </cell>
          <cell r="AE194">
            <v>273</v>
          </cell>
          <cell r="AG194">
            <v>3</v>
          </cell>
          <cell r="AH194" t="str">
            <v>去勢</v>
          </cell>
          <cell r="AI194" t="str">
            <v>福之鶴</v>
          </cell>
          <cell r="AK194" t="str">
            <v>191</v>
          </cell>
          <cell r="AL194" t="str">
            <v>0015451</v>
          </cell>
          <cell r="AN194" t="str">
            <v>みついとふく７２</v>
          </cell>
          <cell r="AP194" t="str">
            <v>292</v>
          </cell>
          <cell r="AQ194" t="str">
            <v>1621052</v>
          </cell>
          <cell r="AS194" t="str">
            <v>安福久</v>
          </cell>
          <cell r="AX194" t="str">
            <v>勝忠平</v>
          </cell>
          <cell r="BH194" t="str">
            <v>庄原市東城町帝釈未渡</v>
          </cell>
          <cell r="BK194" t="str">
            <v>岡本　葉子</v>
          </cell>
          <cell r="BL194" t="str">
            <v xml:space="preserve">     </v>
          </cell>
          <cell r="BM194" t="str">
            <v xml:space="preserve">     </v>
          </cell>
          <cell r="BN194">
            <v>0</v>
          </cell>
          <cell r="BO194">
            <v>0</v>
          </cell>
          <cell r="BQ194" t="str">
            <v>M</v>
          </cell>
          <cell r="BR194">
            <v>2.097</v>
          </cell>
          <cell r="BS194" t="str">
            <v>みついとふく７</v>
          </cell>
          <cell r="BT194" t="str">
            <v>292</v>
          </cell>
          <cell r="BU194" t="str">
            <v>1516669</v>
          </cell>
          <cell r="BV194">
            <v>2921516669</v>
          </cell>
          <cell r="BW194" t="str">
            <v/>
          </cell>
          <cell r="CE194" t="str">
            <v>M</v>
          </cell>
          <cell r="CF194">
            <v>2.097</v>
          </cell>
          <cell r="CG194" t="str">
            <v>01412191287</v>
          </cell>
          <cell r="CH194" t="str">
            <v>1412191287</v>
          </cell>
          <cell r="CL194">
            <v>2921621052</v>
          </cell>
          <cell r="CM194">
            <v>2.097</v>
          </cell>
          <cell r="CO194">
            <v>2921516669</v>
          </cell>
          <cell r="CP194">
            <v>1.9059999999999999</v>
          </cell>
          <cell r="CQ194">
            <v>2.097</v>
          </cell>
          <cell r="CR194" t="str">
            <v>M</v>
          </cell>
          <cell r="CS194" t="str">
            <v>M</v>
          </cell>
        </row>
        <row r="195">
          <cell r="H195">
            <v>192</v>
          </cell>
          <cell r="I195" t="str">
            <v>292</v>
          </cell>
          <cell r="J195" t="str">
            <v>1707657</v>
          </cell>
          <cell r="K195">
            <v>2921707657</v>
          </cell>
          <cell r="L195">
            <v>6</v>
          </cell>
          <cell r="M195">
            <v>1703508930</v>
          </cell>
          <cell r="N195">
            <v>0</v>
          </cell>
          <cell r="O195" t="str">
            <v>　　　　　</v>
          </cell>
          <cell r="P195">
            <v>0</v>
          </cell>
          <cell r="S195" t="str">
            <v xml:space="preserve">    </v>
          </cell>
          <cell r="T195" t="str">
            <v xml:space="preserve">     </v>
          </cell>
          <cell r="U195">
            <v>0</v>
          </cell>
          <cell r="V195">
            <v>2024</v>
          </cell>
          <cell r="W195" t="str">
            <v>子</v>
          </cell>
          <cell r="X195" t="str">
            <v>広黒</v>
          </cell>
          <cell r="Y195">
            <v>1703508930</v>
          </cell>
          <cell r="Z195" t="str">
            <v>みやま０８９３</v>
          </cell>
          <cell r="AA195">
            <v>5</v>
          </cell>
          <cell r="AB195">
            <v>6</v>
          </cell>
          <cell r="AC195">
            <v>7</v>
          </cell>
          <cell r="AD195">
            <v>28</v>
          </cell>
          <cell r="AE195">
            <v>262</v>
          </cell>
          <cell r="AG195">
            <v>2</v>
          </cell>
          <cell r="AH195" t="str">
            <v>雌</v>
          </cell>
          <cell r="AI195" t="str">
            <v>福之鶴</v>
          </cell>
          <cell r="AK195" t="str">
            <v>191</v>
          </cell>
          <cell r="AL195" t="str">
            <v>0015451</v>
          </cell>
          <cell r="AN195" t="str">
            <v>みやま５３２</v>
          </cell>
          <cell r="AP195" t="str">
            <v>292</v>
          </cell>
          <cell r="AQ195" t="str">
            <v>1707657</v>
          </cell>
          <cell r="AS195" t="str">
            <v>百合茂</v>
          </cell>
          <cell r="AX195" t="str">
            <v>安福久</v>
          </cell>
          <cell r="BH195" t="str">
            <v>庄原市東城町森</v>
          </cell>
          <cell r="BK195" t="str">
            <v>石田　朋大</v>
          </cell>
          <cell r="BL195" t="str">
            <v xml:space="preserve">     </v>
          </cell>
          <cell r="BM195" t="str">
            <v xml:space="preserve">     </v>
          </cell>
          <cell r="BN195">
            <v>0</v>
          </cell>
          <cell r="BO195">
            <v>0</v>
          </cell>
          <cell r="BQ195" t="str">
            <v>M</v>
          </cell>
          <cell r="BR195">
            <v>2.1909999999999998</v>
          </cell>
          <cell r="BS195" t="str">
            <v>みやま５３</v>
          </cell>
          <cell r="BT195" t="str">
            <v>292</v>
          </cell>
          <cell r="BU195" t="str">
            <v>1621057</v>
          </cell>
          <cell r="BV195">
            <v>2921621057</v>
          </cell>
          <cell r="BW195" t="str">
            <v/>
          </cell>
          <cell r="CE195" t="str">
            <v>M</v>
          </cell>
          <cell r="CF195">
            <v>2.1909999999999998</v>
          </cell>
          <cell r="CG195" t="str">
            <v>01703508930</v>
          </cell>
          <cell r="CH195" t="str">
            <v>1703508930</v>
          </cell>
          <cell r="CL195">
            <v>2921707657</v>
          </cell>
          <cell r="CM195">
            <v>2.1909999999999998</v>
          </cell>
          <cell r="CO195">
            <v>2921621057</v>
          </cell>
          <cell r="CP195">
            <v>2.121</v>
          </cell>
          <cell r="CQ195">
            <v>2.1909999999999998</v>
          </cell>
          <cell r="CR195" t="str">
            <v>M</v>
          </cell>
          <cell r="CS195" t="str">
            <v>M</v>
          </cell>
        </row>
        <row r="196">
          <cell r="H196">
            <v>193</v>
          </cell>
          <cell r="I196" t="str">
            <v>291</v>
          </cell>
          <cell r="J196" t="str">
            <v>2823864</v>
          </cell>
          <cell r="K196">
            <v>2912823864</v>
          </cell>
          <cell r="L196">
            <v>1</v>
          </cell>
          <cell r="M196">
            <v>1703508923</v>
          </cell>
          <cell r="N196" t="str">
            <v>左乳頭基部癒着</v>
          </cell>
          <cell r="O196" t="str">
            <v>　　　　　</v>
          </cell>
          <cell r="P196">
            <v>0</v>
          </cell>
          <cell r="S196" t="str">
            <v xml:space="preserve">    </v>
          </cell>
          <cell r="T196" t="str">
            <v xml:space="preserve">     </v>
          </cell>
          <cell r="U196">
            <v>0</v>
          </cell>
          <cell r="V196">
            <v>2024</v>
          </cell>
          <cell r="W196" t="str">
            <v>子</v>
          </cell>
          <cell r="X196" t="str">
            <v>広黒</v>
          </cell>
          <cell r="Y196">
            <v>1703508923</v>
          </cell>
          <cell r="Z196" t="str">
            <v>ふくひさ０８９２</v>
          </cell>
          <cell r="AA196">
            <v>5</v>
          </cell>
          <cell r="AB196">
            <v>6</v>
          </cell>
          <cell r="AC196">
            <v>6</v>
          </cell>
          <cell r="AD196">
            <v>27</v>
          </cell>
          <cell r="AE196">
            <v>293</v>
          </cell>
          <cell r="AG196">
            <v>2</v>
          </cell>
          <cell r="AH196" t="str">
            <v>雌</v>
          </cell>
          <cell r="AI196" t="str">
            <v>幸紀雄</v>
          </cell>
          <cell r="AK196" t="str">
            <v>192</v>
          </cell>
          <cell r="AL196" t="str">
            <v>0005297</v>
          </cell>
          <cell r="AN196" t="str">
            <v>ふくひさ３４２２</v>
          </cell>
          <cell r="AP196" t="str">
            <v>291</v>
          </cell>
          <cell r="AQ196" t="str">
            <v>2823864</v>
          </cell>
          <cell r="AS196" t="str">
            <v>美津金幸</v>
          </cell>
          <cell r="AX196" t="str">
            <v>福之姫</v>
          </cell>
          <cell r="BH196" t="str">
            <v>庄原市東城町森</v>
          </cell>
          <cell r="BK196" t="str">
            <v>石田　朋大</v>
          </cell>
          <cell r="BL196" t="str">
            <v xml:space="preserve">     </v>
          </cell>
          <cell r="BM196" t="str">
            <v xml:space="preserve">     </v>
          </cell>
          <cell r="BN196">
            <v>0</v>
          </cell>
          <cell r="BO196">
            <v>0</v>
          </cell>
          <cell r="BQ196" t="str">
            <v xml:space="preserve"> </v>
          </cell>
          <cell r="BR196">
            <v>0</v>
          </cell>
          <cell r="BS196" t="str">
            <v>ふくひさかつ</v>
          </cell>
          <cell r="BT196" t="str">
            <v>291</v>
          </cell>
          <cell r="BU196" t="str">
            <v>2700207</v>
          </cell>
          <cell r="BV196">
            <v>2912700207</v>
          </cell>
          <cell r="BW196" t="str">
            <v/>
          </cell>
          <cell r="CE196" t="str">
            <v xml:space="preserve"> </v>
          </cell>
          <cell r="CF196">
            <v>0</v>
          </cell>
          <cell r="CG196" t="str">
            <v>01703508923</v>
          </cell>
          <cell r="CH196" t="str">
            <v>1703508923</v>
          </cell>
          <cell r="CL196">
            <v>2912823864</v>
          </cell>
          <cell r="CM196" t="e">
            <v>#N/A</v>
          </cell>
          <cell r="CO196">
            <v>2912700207</v>
          </cell>
          <cell r="CP196" t="e">
            <v>#N/A</v>
          </cell>
          <cell r="CQ196">
            <v>0</v>
          </cell>
          <cell r="CR196" t="e">
            <v>#N/A</v>
          </cell>
          <cell r="CS196" t="str">
            <v xml:space="preserve"> </v>
          </cell>
        </row>
        <row r="197">
          <cell r="H197">
            <v>194</v>
          </cell>
          <cell r="I197" t="str">
            <v>292</v>
          </cell>
          <cell r="J197" t="str">
            <v>1621057</v>
          </cell>
          <cell r="K197">
            <v>2921621057</v>
          </cell>
          <cell r="L197">
            <v>10</v>
          </cell>
          <cell r="M197">
            <v>1676954871</v>
          </cell>
          <cell r="N197">
            <v>0</v>
          </cell>
          <cell r="O197" t="str">
            <v>　　　　　</v>
          </cell>
          <cell r="P197">
            <v>0</v>
          </cell>
          <cell r="S197" t="str">
            <v xml:space="preserve">    </v>
          </cell>
          <cell r="T197" t="str">
            <v xml:space="preserve">     </v>
          </cell>
          <cell r="U197">
            <v>0</v>
          </cell>
          <cell r="V197">
            <v>2024</v>
          </cell>
          <cell r="W197" t="str">
            <v>子</v>
          </cell>
          <cell r="X197" t="str">
            <v>広黒</v>
          </cell>
          <cell r="Y197">
            <v>1676954871</v>
          </cell>
          <cell r="Z197" t="str">
            <v>みやま５４８７</v>
          </cell>
          <cell r="AA197">
            <v>5</v>
          </cell>
          <cell r="AB197">
            <v>6</v>
          </cell>
          <cell r="AC197">
            <v>6</v>
          </cell>
          <cell r="AD197">
            <v>17</v>
          </cell>
          <cell r="AE197">
            <v>303</v>
          </cell>
          <cell r="AG197">
            <v>2</v>
          </cell>
          <cell r="AH197" t="str">
            <v>雌</v>
          </cell>
          <cell r="AI197" t="str">
            <v>野喜久</v>
          </cell>
          <cell r="AK197" t="str">
            <v>192</v>
          </cell>
          <cell r="AL197" t="str">
            <v>0006347</v>
          </cell>
          <cell r="AN197" t="str">
            <v>みやま５３</v>
          </cell>
          <cell r="AP197" t="str">
            <v>292</v>
          </cell>
          <cell r="AQ197" t="str">
            <v>1621057</v>
          </cell>
          <cell r="AS197" t="str">
            <v>安福久</v>
          </cell>
          <cell r="AX197" t="str">
            <v>勝忠平</v>
          </cell>
          <cell r="BH197" t="str">
            <v>庄原市東城町森</v>
          </cell>
          <cell r="BK197" t="str">
            <v>石田　朋大</v>
          </cell>
          <cell r="BL197" t="str">
            <v xml:space="preserve">     </v>
          </cell>
          <cell r="BM197" t="str">
            <v xml:space="preserve">     </v>
          </cell>
          <cell r="BN197">
            <v>0</v>
          </cell>
          <cell r="BO197">
            <v>0</v>
          </cell>
          <cell r="BQ197" t="str">
            <v>M</v>
          </cell>
          <cell r="BR197">
            <v>2.121</v>
          </cell>
          <cell r="BS197" t="str">
            <v>みやま１５</v>
          </cell>
          <cell r="BT197" t="str">
            <v>292</v>
          </cell>
          <cell r="BU197" t="str">
            <v>1469303</v>
          </cell>
          <cell r="BV197">
            <v>2921469303</v>
          </cell>
          <cell r="BW197" t="str">
            <v/>
          </cell>
          <cell r="CE197" t="str">
            <v>M</v>
          </cell>
          <cell r="CF197">
            <v>2.121</v>
          </cell>
          <cell r="CG197" t="str">
            <v>01676954871</v>
          </cell>
          <cell r="CH197" t="str">
            <v>1676954871</v>
          </cell>
          <cell r="CL197">
            <v>2921621057</v>
          </cell>
          <cell r="CM197">
            <v>2.121</v>
          </cell>
          <cell r="CO197">
            <v>2921469303</v>
          </cell>
          <cell r="CP197">
            <v>1.8640000000000001</v>
          </cell>
          <cell r="CQ197">
            <v>2.121</v>
          </cell>
          <cell r="CR197" t="str">
            <v>M</v>
          </cell>
          <cell r="CS197" t="str">
            <v>M</v>
          </cell>
        </row>
        <row r="198">
          <cell r="H198">
            <v>195</v>
          </cell>
          <cell r="I198" t="str">
            <v>292</v>
          </cell>
          <cell r="J198" t="str">
            <v>1676517</v>
          </cell>
          <cell r="K198">
            <v>2921676517</v>
          </cell>
          <cell r="L198">
            <v>8</v>
          </cell>
          <cell r="M198">
            <v>1676954864</v>
          </cell>
          <cell r="N198">
            <v>0</v>
          </cell>
          <cell r="O198" t="str">
            <v>　　　　　</v>
          </cell>
          <cell r="P198">
            <v>0</v>
          </cell>
          <cell r="S198" t="str">
            <v xml:space="preserve">    </v>
          </cell>
          <cell r="T198" t="str">
            <v xml:space="preserve">     </v>
          </cell>
          <cell r="U198">
            <v>0</v>
          </cell>
          <cell r="V198">
            <v>2024</v>
          </cell>
          <cell r="W198" t="str">
            <v>子</v>
          </cell>
          <cell r="X198" t="str">
            <v>広黒</v>
          </cell>
          <cell r="Y198">
            <v>1676954864</v>
          </cell>
          <cell r="Z198" t="str">
            <v>みやま５４８６</v>
          </cell>
          <cell r="AA198">
            <v>5</v>
          </cell>
          <cell r="AB198">
            <v>6</v>
          </cell>
          <cell r="AC198">
            <v>6</v>
          </cell>
          <cell r="AD198">
            <v>13</v>
          </cell>
          <cell r="AE198">
            <v>307</v>
          </cell>
          <cell r="AG198">
            <v>2</v>
          </cell>
          <cell r="AH198" t="str">
            <v>雌</v>
          </cell>
          <cell r="AI198" t="str">
            <v>北美津久</v>
          </cell>
          <cell r="AK198" t="str">
            <v>191</v>
          </cell>
          <cell r="AL198" t="str">
            <v>0015433</v>
          </cell>
          <cell r="AN198" t="str">
            <v>ゆりみやま</v>
          </cell>
          <cell r="AP198" t="str">
            <v>292</v>
          </cell>
          <cell r="AQ198" t="str">
            <v>1676517</v>
          </cell>
          <cell r="AS198" t="str">
            <v>百合茂</v>
          </cell>
          <cell r="AX198" t="str">
            <v>北国７の８</v>
          </cell>
          <cell r="BH198" t="str">
            <v>庄原市東城町森</v>
          </cell>
          <cell r="BK198" t="str">
            <v>石田　朋大</v>
          </cell>
          <cell r="BL198" t="str">
            <v xml:space="preserve">     </v>
          </cell>
          <cell r="BM198" t="str">
            <v xml:space="preserve">     </v>
          </cell>
          <cell r="BN198">
            <v>0</v>
          </cell>
          <cell r="BO198">
            <v>0</v>
          </cell>
          <cell r="BQ198" t="str">
            <v>M</v>
          </cell>
          <cell r="BR198">
            <v>1.44</v>
          </cell>
          <cell r="BS198" t="str">
            <v>みやま１</v>
          </cell>
          <cell r="BT198" t="str">
            <v>291</v>
          </cell>
          <cell r="BU198" t="str">
            <v>2129094</v>
          </cell>
          <cell r="BV198">
            <v>2912129094</v>
          </cell>
          <cell r="BW198" t="str">
            <v/>
          </cell>
          <cell r="CE198" t="str">
            <v>M</v>
          </cell>
          <cell r="CF198">
            <v>1.44</v>
          </cell>
          <cell r="CG198" t="str">
            <v>01676954864</v>
          </cell>
          <cell r="CH198" t="str">
            <v>1676954864</v>
          </cell>
          <cell r="CL198">
            <v>2921676517</v>
          </cell>
          <cell r="CM198">
            <v>1.44</v>
          </cell>
          <cell r="CO198">
            <v>2912129094</v>
          </cell>
          <cell r="CP198">
            <v>1.321</v>
          </cell>
          <cell r="CQ198">
            <v>1.44</v>
          </cell>
          <cell r="CR198" t="str">
            <v>M</v>
          </cell>
          <cell r="CS198" t="str">
            <v>M</v>
          </cell>
        </row>
        <row r="199">
          <cell r="H199">
            <v>196</v>
          </cell>
          <cell r="I199" t="str">
            <v>292</v>
          </cell>
          <cell r="J199" t="str">
            <v>1628799</v>
          </cell>
          <cell r="K199">
            <v>2921628799</v>
          </cell>
          <cell r="L199">
            <v>9</v>
          </cell>
          <cell r="M199">
            <v>1412191997</v>
          </cell>
          <cell r="N199">
            <v>0</v>
          </cell>
          <cell r="O199" t="str">
            <v>　　　　　</v>
          </cell>
          <cell r="P199">
            <v>0</v>
          </cell>
          <cell r="S199" t="str">
            <v xml:space="preserve">    </v>
          </cell>
          <cell r="T199" t="str">
            <v xml:space="preserve">     </v>
          </cell>
          <cell r="U199">
            <v>0</v>
          </cell>
          <cell r="V199">
            <v>2024</v>
          </cell>
          <cell r="W199" t="str">
            <v>子</v>
          </cell>
          <cell r="X199" t="str">
            <v>広黒</v>
          </cell>
          <cell r="Y199">
            <v>1412191997</v>
          </cell>
          <cell r="Z199" t="str">
            <v>茂立６の１０</v>
          </cell>
          <cell r="AA199">
            <v>5</v>
          </cell>
          <cell r="AB199">
            <v>6</v>
          </cell>
          <cell r="AC199">
            <v>7</v>
          </cell>
          <cell r="AD199">
            <v>9</v>
          </cell>
          <cell r="AE199">
            <v>281</v>
          </cell>
          <cell r="AG199">
            <v>3</v>
          </cell>
          <cell r="AH199" t="str">
            <v>去勢</v>
          </cell>
          <cell r="AI199" t="str">
            <v>福勝鶴</v>
          </cell>
          <cell r="AK199" t="str">
            <v>191</v>
          </cell>
          <cell r="AL199" t="str">
            <v>0015576</v>
          </cell>
          <cell r="AN199" t="str">
            <v>しげたつ５の６</v>
          </cell>
          <cell r="AP199" t="str">
            <v>292</v>
          </cell>
          <cell r="AQ199" t="str">
            <v>1628799</v>
          </cell>
          <cell r="AS199" t="str">
            <v>安福久</v>
          </cell>
          <cell r="AX199" t="str">
            <v>平茂勝</v>
          </cell>
          <cell r="BH199" t="str">
            <v>庄原市東城町</v>
          </cell>
          <cell r="BK199" t="str">
            <v>柳生　健治</v>
          </cell>
          <cell r="BL199" t="str">
            <v xml:space="preserve">     </v>
          </cell>
          <cell r="BM199" t="str">
            <v xml:space="preserve">     </v>
          </cell>
          <cell r="BN199">
            <v>0</v>
          </cell>
          <cell r="BO199">
            <v>0</v>
          </cell>
          <cell r="BQ199" t="str">
            <v>M</v>
          </cell>
          <cell r="BR199">
            <v>2.0310000000000001</v>
          </cell>
          <cell r="BS199" t="str">
            <v>しげたつ９の５</v>
          </cell>
          <cell r="BT199" t="str">
            <v>292</v>
          </cell>
          <cell r="BU199" t="str">
            <v>1338099</v>
          </cell>
          <cell r="BV199">
            <v>2921338099</v>
          </cell>
          <cell r="BW199" t="str">
            <v/>
          </cell>
          <cell r="CE199" t="str">
            <v>M</v>
          </cell>
          <cell r="CF199">
            <v>2.0310000000000001</v>
          </cell>
          <cell r="CG199" t="str">
            <v>01412191997</v>
          </cell>
          <cell r="CH199" t="str">
            <v>1412191997</v>
          </cell>
          <cell r="CL199">
            <v>2921628799</v>
          </cell>
          <cell r="CM199">
            <v>2.0310000000000001</v>
          </cell>
          <cell r="CO199">
            <v>2921338099</v>
          </cell>
          <cell r="CP199">
            <v>1.079</v>
          </cell>
          <cell r="CQ199">
            <v>2.0310000000000001</v>
          </cell>
          <cell r="CR199" t="str">
            <v>M</v>
          </cell>
          <cell r="CS199" t="str">
            <v>M</v>
          </cell>
        </row>
        <row r="200">
          <cell r="H200">
            <v>197</v>
          </cell>
          <cell r="I200" t="str">
            <v>292</v>
          </cell>
          <cell r="J200" t="str">
            <v>1700865</v>
          </cell>
          <cell r="K200">
            <v>2921700865</v>
          </cell>
          <cell r="L200">
            <v>8</v>
          </cell>
          <cell r="M200">
            <v>1412192048</v>
          </cell>
          <cell r="N200">
            <v>0</v>
          </cell>
          <cell r="O200" t="str">
            <v>　　　　　</v>
          </cell>
          <cell r="P200">
            <v>0</v>
          </cell>
          <cell r="S200" t="str">
            <v xml:space="preserve">    </v>
          </cell>
          <cell r="T200" t="str">
            <v xml:space="preserve">     </v>
          </cell>
          <cell r="U200">
            <v>0</v>
          </cell>
          <cell r="V200">
            <v>2024</v>
          </cell>
          <cell r="W200" t="str">
            <v>子</v>
          </cell>
          <cell r="X200" t="str">
            <v>広黒</v>
          </cell>
          <cell r="Y200">
            <v>1412192048</v>
          </cell>
          <cell r="Z200" t="str">
            <v>重馬場３１２８</v>
          </cell>
          <cell r="AA200">
            <v>5</v>
          </cell>
          <cell r="AB200">
            <v>6</v>
          </cell>
          <cell r="AC200">
            <v>7</v>
          </cell>
          <cell r="AD200">
            <v>20</v>
          </cell>
          <cell r="AE200">
            <v>270</v>
          </cell>
          <cell r="AG200">
            <v>3</v>
          </cell>
          <cell r="AH200" t="str">
            <v>去勢</v>
          </cell>
          <cell r="AI200" t="str">
            <v>福之鶴</v>
          </cell>
          <cell r="AK200" t="str">
            <v>191</v>
          </cell>
          <cell r="AL200" t="str">
            <v>0015451</v>
          </cell>
          <cell r="AN200" t="str">
            <v>しげばば３１の２</v>
          </cell>
          <cell r="AP200" t="str">
            <v>292</v>
          </cell>
          <cell r="AQ200" t="str">
            <v>1700865</v>
          </cell>
          <cell r="AS200" t="str">
            <v>美津照重</v>
          </cell>
          <cell r="AX200" t="str">
            <v>安福久</v>
          </cell>
          <cell r="BH200" t="str">
            <v>庄原市東城町</v>
          </cell>
          <cell r="BK200" t="str">
            <v>重藤　豊輝</v>
          </cell>
          <cell r="BL200" t="str">
            <v xml:space="preserve">     </v>
          </cell>
          <cell r="BM200" t="str">
            <v xml:space="preserve">     </v>
          </cell>
          <cell r="BN200">
            <v>0</v>
          </cell>
          <cell r="BO200">
            <v>0</v>
          </cell>
          <cell r="BQ200" t="str">
            <v>M</v>
          </cell>
          <cell r="BR200">
            <v>1.8</v>
          </cell>
          <cell r="BS200" t="str">
            <v>しげばば３の１</v>
          </cell>
          <cell r="BT200" t="str">
            <v>292</v>
          </cell>
          <cell r="BU200" t="str">
            <v>1621055</v>
          </cell>
          <cell r="BV200">
            <v>2921621055</v>
          </cell>
          <cell r="BW200" t="str">
            <v/>
          </cell>
          <cell r="CE200" t="str">
            <v>M</v>
          </cell>
          <cell r="CF200">
            <v>1.8</v>
          </cell>
          <cell r="CG200" t="str">
            <v>01412192048</v>
          </cell>
          <cell r="CH200" t="str">
            <v>1412192048</v>
          </cell>
          <cell r="CL200">
            <v>2921700865</v>
          </cell>
          <cell r="CM200">
            <v>1.8</v>
          </cell>
          <cell r="CO200">
            <v>2921621055</v>
          </cell>
          <cell r="CP200">
            <v>1.891</v>
          </cell>
          <cell r="CQ200">
            <v>1.8</v>
          </cell>
          <cell r="CR200" t="str">
            <v>M</v>
          </cell>
          <cell r="CS200" t="str">
            <v>M</v>
          </cell>
        </row>
        <row r="201">
          <cell r="H201">
            <v>198</v>
          </cell>
          <cell r="I201" t="str">
            <v>291</v>
          </cell>
          <cell r="J201" t="str">
            <v>2803701</v>
          </cell>
          <cell r="K201">
            <v>2912803701</v>
          </cell>
          <cell r="L201">
            <v>2</v>
          </cell>
          <cell r="M201">
            <v>1703505076</v>
          </cell>
          <cell r="N201">
            <v>0</v>
          </cell>
          <cell r="O201" t="str">
            <v>　　　　　</v>
          </cell>
          <cell r="P201">
            <v>0</v>
          </cell>
          <cell r="S201" t="str">
            <v xml:space="preserve">    </v>
          </cell>
          <cell r="T201" t="str">
            <v xml:space="preserve">     </v>
          </cell>
          <cell r="U201">
            <v>0</v>
          </cell>
          <cell r="V201">
            <v>2024</v>
          </cell>
          <cell r="W201" t="str">
            <v>子</v>
          </cell>
          <cell r="X201" t="str">
            <v>広黒</v>
          </cell>
          <cell r="Y201">
            <v>1703505076</v>
          </cell>
          <cell r="Z201" t="str">
            <v>夏雄</v>
          </cell>
          <cell r="AA201">
            <v>5</v>
          </cell>
          <cell r="AB201">
            <v>6</v>
          </cell>
          <cell r="AC201">
            <v>8</v>
          </cell>
          <cell r="AD201">
            <v>2</v>
          </cell>
          <cell r="AE201">
            <v>257</v>
          </cell>
          <cell r="AG201">
            <v>3</v>
          </cell>
          <cell r="AH201" t="str">
            <v>去勢</v>
          </cell>
          <cell r="AI201" t="str">
            <v>野喜久</v>
          </cell>
          <cell r="AK201" t="str">
            <v>192</v>
          </cell>
          <cell r="AL201" t="str">
            <v>0006347</v>
          </cell>
          <cell r="AN201" t="str">
            <v>いつたださかえ</v>
          </cell>
          <cell r="AP201" t="str">
            <v>291</v>
          </cell>
          <cell r="AQ201" t="str">
            <v>2803701</v>
          </cell>
          <cell r="AS201" t="str">
            <v>幸忠栄</v>
          </cell>
          <cell r="AX201" t="str">
            <v>隆之国</v>
          </cell>
          <cell r="BH201" t="str">
            <v>庄原市東城町森</v>
          </cell>
          <cell r="BK201" t="str">
            <v>宮本　正展</v>
          </cell>
          <cell r="BL201" t="str">
            <v xml:space="preserve">     </v>
          </cell>
          <cell r="BM201" t="str">
            <v xml:space="preserve">     </v>
          </cell>
          <cell r="BN201">
            <v>0</v>
          </cell>
          <cell r="BO201">
            <v>0</v>
          </cell>
          <cell r="BQ201" t="str">
            <v>G</v>
          </cell>
          <cell r="BR201">
            <v>1.5509999999999999</v>
          </cell>
          <cell r="BS201" t="str">
            <v>いつこの８の５</v>
          </cell>
          <cell r="BT201" t="str">
            <v>292</v>
          </cell>
          <cell r="BU201" t="str">
            <v>1663890</v>
          </cell>
          <cell r="BV201">
            <v>2921663890</v>
          </cell>
          <cell r="BW201" t="str">
            <v/>
          </cell>
          <cell r="CE201" t="str">
            <v>G</v>
          </cell>
          <cell r="CF201">
            <v>1.5509999999999999</v>
          </cell>
          <cell r="CG201" t="str">
            <v>01703505076</v>
          </cell>
          <cell r="CH201" t="str">
            <v>1703505076</v>
          </cell>
          <cell r="CL201">
            <v>2912803701</v>
          </cell>
          <cell r="CM201" t="e">
            <v>#N/A</v>
          </cell>
          <cell r="CO201">
            <v>2921663890</v>
          </cell>
          <cell r="CP201">
            <v>1.5509999999999999</v>
          </cell>
          <cell r="CQ201">
            <v>1.5509999999999999</v>
          </cell>
          <cell r="CR201" t="str">
            <v>G</v>
          </cell>
          <cell r="CS201" t="str">
            <v>G</v>
          </cell>
        </row>
        <row r="202">
          <cell r="H202">
            <v>199</v>
          </cell>
          <cell r="I202" t="str">
            <v>291</v>
          </cell>
          <cell r="J202" t="str">
            <v>2803699</v>
          </cell>
          <cell r="K202">
            <v>2912803699</v>
          </cell>
          <cell r="L202">
            <v>2</v>
          </cell>
          <cell r="M202">
            <v>1703505069</v>
          </cell>
          <cell r="N202" t="str">
            <v>右乳頭基部癒着</v>
          </cell>
          <cell r="O202" t="str">
            <v>　　　　　</v>
          </cell>
          <cell r="P202">
            <v>0</v>
          </cell>
          <cell r="S202" t="str">
            <v xml:space="preserve">    </v>
          </cell>
          <cell r="T202" t="str">
            <v xml:space="preserve">     </v>
          </cell>
          <cell r="U202">
            <v>0</v>
          </cell>
          <cell r="V202">
            <v>2024</v>
          </cell>
          <cell r="W202" t="str">
            <v>子</v>
          </cell>
          <cell r="X202" t="str">
            <v>広黒</v>
          </cell>
          <cell r="Y202">
            <v>1703505069</v>
          </cell>
          <cell r="Z202" t="str">
            <v>なつみ０５０６</v>
          </cell>
          <cell r="AA202">
            <v>5</v>
          </cell>
          <cell r="AB202">
            <v>6</v>
          </cell>
          <cell r="AC202">
            <v>7</v>
          </cell>
          <cell r="AD202">
            <v>20</v>
          </cell>
          <cell r="AE202">
            <v>270</v>
          </cell>
          <cell r="AG202">
            <v>2</v>
          </cell>
          <cell r="AH202" t="str">
            <v>雌</v>
          </cell>
          <cell r="AI202" t="str">
            <v>若百合</v>
          </cell>
          <cell r="AK202" t="str">
            <v>192</v>
          </cell>
          <cell r="AL202" t="str">
            <v>0005553</v>
          </cell>
          <cell r="AN202" t="str">
            <v>はるざくら</v>
          </cell>
          <cell r="AP202" t="str">
            <v>291</v>
          </cell>
          <cell r="AQ202" t="str">
            <v>2803699</v>
          </cell>
          <cell r="AS202" t="str">
            <v>美国桜</v>
          </cell>
          <cell r="AX202" t="str">
            <v>安福久</v>
          </cell>
          <cell r="BH202" t="str">
            <v>庄原市東城町森</v>
          </cell>
          <cell r="BK202" t="str">
            <v>宮本　正展</v>
          </cell>
          <cell r="BL202" t="str">
            <v xml:space="preserve">     </v>
          </cell>
          <cell r="BM202" t="str">
            <v xml:space="preserve">     </v>
          </cell>
          <cell r="BN202">
            <v>0</v>
          </cell>
          <cell r="BO202">
            <v>0</v>
          </cell>
          <cell r="BQ202" t="str">
            <v>G</v>
          </cell>
          <cell r="BR202">
            <v>1.6419999999999999</v>
          </cell>
          <cell r="BS202" t="str">
            <v>はるみ</v>
          </cell>
          <cell r="BT202" t="str">
            <v>292</v>
          </cell>
          <cell r="BU202" t="str">
            <v>1676520</v>
          </cell>
          <cell r="BV202">
            <v>2921676520</v>
          </cell>
          <cell r="BW202" t="str">
            <v/>
          </cell>
          <cell r="CE202" t="str">
            <v>G</v>
          </cell>
          <cell r="CF202">
            <v>1.6419999999999999</v>
          </cell>
          <cell r="CG202" t="str">
            <v>01703505069</v>
          </cell>
          <cell r="CH202" t="str">
            <v>1703505069</v>
          </cell>
          <cell r="CL202">
            <v>2912803699</v>
          </cell>
          <cell r="CM202" t="e">
            <v>#N/A</v>
          </cell>
          <cell r="CO202">
            <v>2921676520</v>
          </cell>
          <cell r="CP202">
            <v>1.6419999999999999</v>
          </cell>
          <cell r="CQ202">
            <v>1.6419999999999999</v>
          </cell>
          <cell r="CR202" t="str">
            <v>G</v>
          </cell>
          <cell r="CS202" t="str">
            <v>G</v>
          </cell>
        </row>
        <row r="203">
          <cell r="H203">
            <v>200</v>
          </cell>
          <cell r="I203" t="str">
            <v>291</v>
          </cell>
          <cell r="J203" t="str">
            <v>2418831</v>
          </cell>
          <cell r="K203">
            <v>2912418831</v>
          </cell>
          <cell r="L203">
            <v>11</v>
          </cell>
          <cell r="M203">
            <v>1412192017</v>
          </cell>
          <cell r="N203">
            <v>0</v>
          </cell>
          <cell r="O203" t="str">
            <v>　　　　　</v>
          </cell>
          <cell r="P203">
            <v>0</v>
          </cell>
          <cell r="S203" t="str">
            <v xml:space="preserve">    </v>
          </cell>
          <cell r="T203" t="str">
            <v xml:space="preserve">     </v>
          </cell>
          <cell r="U203">
            <v>0</v>
          </cell>
          <cell r="V203">
            <v>2024</v>
          </cell>
          <cell r="W203" t="str">
            <v>子</v>
          </cell>
          <cell r="X203" t="str">
            <v>広黒</v>
          </cell>
          <cell r="Y203">
            <v>1412192017</v>
          </cell>
          <cell r="Z203" t="str">
            <v>ほたる</v>
          </cell>
          <cell r="AA203">
            <v>5</v>
          </cell>
          <cell r="AB203">
            <v>6</v>
          </cell>
          <cell r="AC203">
            <v>7</v>
          </cell>
          <cell r="AD203">
            <v>13</v>
          </cell>
          <cell r="AE203">
            <v>277</v>
          </cell>
          <cell r="AG203">
            <v>2</v>
          </cell>
          <cell r="AH203" t="str">
            <v>雌</v>
          </cell>
          <cell r="AI203" t="str">
            <v>花勝百合</v>
          </cell>
          <cell r="AK203" t="str">
            <v>191</v>
          </cell>
          <cell r="AL203" t="str">
            <v>0015316</v>
          </cell>
          <cell r="AN203" t="str">
            <v>はるの</v>
          </cell>
          <cell r="AP203" t="str">
            <v>291</v>
          </cell>
          <cell r="AQ203" t="str">
            <v>2418831</v>
          </cell>
          <cell r="AS203" t="str">
            <v>百合茂</v>
          </cell>
          <cell r="AX203" t="str">
            <v>安平</v>
          </cell>
          <cell r="BH203" t="str">
            <v>庄原市東城町森</v>
          </cell>
          <cell r="BK203" t="str">
            <v>山田　治</v>
          </cell>
          <cell r="BL203" t="str">
            <v xml:space="preserve">     </v>
          </cell>
          <cell r="BM203" t="str">
            <v xml:space="preserve">     </v>
          </cell>
          <cell r="BN203">
            <v>0</v>
          </cell>
          <cell r="BO203">
            <v>0</v>
          </cell>
          <cell r="BQ203" t="str">
            <v>M</v>
          </cell>
          <cell r="BR203">
            <v>0.97299999999999998</v>
          </cell>
          <cell r="BS203" t="str">
            <v>りえ</v>
          </cell>
          <cell r="BT203" t="str">
            <v>291</v>
          </cell>
          <cell r="BU203" t="str">
            <v>2045250</v>
          </cell>
          <cell r="BV203">
            <v>2912045250</v>
          </cell>
          <cell r="BW203" t="str">
            <v/>
          </cell>
          <cell r="CE203" t="str">
            <v>M</v>
          </cell>
          <cell r="CF203">
            <v>0.97299999999999998</v>
          </cell>
          <cell r="CG203" t="str">
            <v>01412192017</v>
          </cell>
          <cell r="CH203" t="str">
            <v>1412192017</v>
          </cell>
          <cell r="CL203">
            <v>2912418831</v>
          </cell>
          <cell r="CM203">
            <v>0.97299999999999998</v>
          </cell>
          <cell r="CO203">
            <v>2912045250</v>
          </cell>
          <cell r="CP203">
            <v>0.79100000000000004</v>
          </cell>
          <cell r="CQ203">
            <v>0.97299999999999998</v>
          </cell>
          <cell r="CR203" t="str">
            <v>M</v>
          </cell>
          <cell r="CS203" t="str">
            <v>M</v>
          </cell>
        </row>
        <row r="204">
          <cell r="H204">
            <v>201</v>
          </cell>
          <cell r="I204" t="str">
            <v>292</v>
          </cell>
          <cell r="J204" t="str">
            <v>1897813</v>
          </cell>
          <cell r="K204">
            <v>2921897813</v>
          </cell>
          <cell r="L204">
            <v>1</v>
          </cell>
          <cell r="M204">
            <v>1412191225</v>
          </cell>
          <cell r="N204">
            <v>0</v>
          </cell>
          <cell r="O204" t="str">
            <v>　　　　　</v>
          </cell>
          <cell r="P204">
            <v>0</v>
          </cell>
          <cell r="S204" t="str">
            <v xml:space="preserve">    </v>
          </cell>
          <cell r="T204" t="str">
            <v xml:space="preserve">     </v>
          </cell>
          <cell r="U204">
            <v>0</v>
          </cell>
          <cell r="V204">
            <v>2024</v>
          </cell>
          <cell r="W204" t="str">
            <v>子</v>
          </cell>
          <cell r="X204" t="str">
            <v>広黒</v>
          </cell>
          <cell r="Y204">
            <v>1412191225</v>
          </cell>
          <cell r="Z204" t="str">
            <v>勝安福３７１</v>
          </cell>
          <cell r="AA204">
            <v>5</v>
          </cell>
          <cell r="AB204">
            <v>6</v>
          </cell>
          <cell r="AC204">
            <v>7</v>
          </cell>
          <cell r="AD204">
            <v>3</v>
          </cell>
          <cell r="AE204">
            <v>287</v>
          </cell>
          <cell r="AG204">
            <v>3</v>
          </cell>
          <cell r="AH204" t="str">
            <v>去勢</v>
          </cell>
          <cell r="AI204" t="str">
            <v>花勝美</v>
          </cell>
          <cell r="AK204" t="str">
            <v>191</v>
          </cell>
          <cell r="AL204" t="str">
            <v>0015317</v>
          </cell>
          <cell r="AN204" t="str">
            <v>かつやすふく３７</v>
          </cell>
          <cell r="AP204" t="str">
            <v>292</v>
          </cell>
          <cell r="AQ204" t="str">
            <v>1897813</v>
          </cell>
          <cell r="AS204" t="str">
            <v>百合未来</v>
          </cell>
          <cell r="AX204" t="str">
            <v>隆之国</v>
          </cell>
          <cell r="BH204" t="str">
            <v>庄原市東城町</v>
          </cell>
          <cell r="BK204" t="str">
            <v>長田　直久</v>
          </cell>
          <cell r="BL204" t="str">
            <v xml:space="preserve">     </v>
          </cell>
          <cell r="BM204" t="str">
            <v xml:space="preserve">     </v>
          </cell>
          <cell r="BN204">
            <v>0</v>
          </cell>
          <cell r="BO204">
            <v>0</v>
          </cell>
          <cell r="BQ204" t="str">
            <v>G</v>
          </cell>
          <cell r="BR204">
            <v>2.3690000000000002</v>
          </cell>
          <cell r="BS204" t="str">
            <v>かつやすふくの３</v>
          </cell>
          <cell r="BT204" t="str">
            <v>292</v>
          </cell>
          <cell r="BU204" t="str">
            <v>1621054</v>
          </cell>
          <cell r="BV204">
            <v>2921621054</v>
          </cell>
          <cell r="BW204" t="str">
            <v/>
          </cell>
          <cell r="CE204" t="str">
            <v>G</v>
          </cell>
          <cell r="CF204">
            <v>2.3690000000000002</v>
          </cell>
          <cell r="CG204" t="str">
            <v>01412191225</v>
          </cell>
          <cell r="CH204" t="str">
            <v>1412191225</v>
          </cell>
          <cell r="CL204">
            <v>2921897813</v>
          </cell>
          <cell r="CM204" t="e">
            <v>#N/A</v>
          </cell>
          <cell r="CO204">
            <v>2921621054</v>
          </cell>
          <cell r="CP204">
            <v>2.3690000000000002</v>
          </cell>
          <cell r="CQ204">
            <v>2.3690000000000002</v>
          </cell>
          <cell r="CR204" t="str">
            <v>G</v>
          </cell>
          <cell r="CS204" t="str">
            <v>G</v>
          </cell>
        </row>
        <row r="205">
          <cell r="H205">
            <v>202</v>
          </cell>
          <cell r="I205" t="str">
            <v>292</v>
          </cell>
          <cell r="J205" t="str">
            <v>1604545</v>
          </cell>
          <cell r="K205">
            <v>2921604545</v>
          </cell>
          <cell r="L205">
            <v>9</v>
          </cell>
          <cell r="M205">
            <v>1412191300</v>
          </cell>
          <cell r="N205">
            <v>0</v>
          </cell>
          <cell r="O205" t="str">
            <v>　　　　　</v>
          </cell>
          <cell r="P205">
            <v>0</v>
          </cell>
          <cell r="S205" t="str">
            <v xml:space="preserve">    </v>
          </cell>
          <cell r="T205" t="str">
            <v xml:space="preserve">     </v>
          </cell>
          <cell r="U205">
            <v>0</v>
          </cell>
          <cell r="V205">
            <v>2024</v>
          </cell>
          <cell r="W205" t="str">
            <v>子</v>
          </cell>
          <cell r="X205" t="str">
            <v>広黒</v>
          </cell>
          <cell r="Y205">
            <v>1412191300</v>
          </cell>
          <cell r="Z205" t="str">
            <v>８５野村８</v>
          </cell>
          <cell r="AA205">
            <v>5</v>
          </cell>
          <cell r="AB205">
            <v>6</v>
          </cell>
          <cell r="AC205">
            <v>7</v>
          </cell>
          <cell r="AD205">
            <v>1</v>
          </cell>
          <cell r="AE205">
            <v>289</v>
          </cell>
          <cell r="AG205">
            <v>3</v>
          </cell>
          <cell r="AH205" t="str">
            <v>去勢</v>
          </cell>
          <cell r="AI205" t="str">
            <v>福之鶴</v>
          </cell>
          <cell r="AK205" t="str">
            <v>191</v>
          </cell>
          <cell r="AL205" t="str">
            <v>0015451</v>
          </cell>
          <cell r="AN205" t="str">
            <v>のむら８の５</v>
          </cell>
          <cell r="AP205" t="str">
            <v>292</v>
          </cell>
          <cell r="AQ205" t="str">
            <v>1604545</v>
          </cell>
          <cell r="AS205" t="str">
            <v>安福勝</v>
          </cell>
          <cell r="AX205" t="str">
            <v>第２平茂勝</v>
          </cell>
          <cell r="BH205" t="str">
            <v>庄原市東城町久代</v>
          </cell>
          <cell r="BK205" t="str">
            <v>横山　勝則</v>
          </cell>
          <cell r="BL205" t="str">
            <v xml:space="preserve">     </v>
          </cell>
          <cell r="BM205" t="str">
            <v xml:space="preserve">     </v>
          </cell>
          <cell r="BN205">
            <v>0</v>
          </cell>
          <cell r="BO205">
            <v>0</v>
          </cell>
          <cell r="BQ205" t="str">
            <v>M</v>
          </cell>
          <cell r="BR205">
            <v>0.63900000000000001</v>
          </cell>
          <cell r="BS205" t="str">
            <v>のむら８</v>
          </cell>
          <cell r="BT205" t="str">
            <v>292</v>
          </cell>
          <cell r="BU205" t="str">
            <v>1338093</v>
          </cell>
          <cell r="BV205">
            <v>2921338093</v>
          </cell>
          <cell r="BW205" t="str">
            <v/>
          </cell>
          <cell r="CE205" t="str">
            <v>M</v>
          </cell>
          <cell r="CF205">
            <v>0.63900000000000001</v>
          </cell>
          <cell r="CG205" t="str">
            <v>01412191300</v>
          </cell>
          <cell r="CH205" t="str">
            <v>1412191300</v>
          </cell>
          <cell r="CL205">
            <v>2921604545</v>
          </cell>
          <cell r="CM205">
            <v>0.63900000000000001</v>
          </cell>
          <cell r="CO205">
            <v>2921338093</v>
          </cell>
          <cell r="CP205">
            <v>0.57299999999999995</v>
          </cell>
          <cell r="CQ205">
            <v>0.63900000000000001</v>
          </cell>
          <cell r="CR205" t="str">
            <v>M</v>
          </cell>
          <cell r="CS205" t="str">
            <v>M</v>
          </cell>
        </row>
        <row r="206">
          <cell r="H206">
            <v>203</v>
          </cell>
          <cell r="I206" t="str">
            <v>292</v>
          </cell>
          <cell r="J206" t="str">
            <v>1910082</v>
          </cell>
          <cell r="K206">
            <v>2921910082</v>
          </cell>
          <cell r="L206">
            <v>1</v>
          </cell>
          <cell r="M206">
            <v>1412191294</v>
          </cell>
          <cell r="N206">
            <v>0</v>
          </cell>
          <cell r="O206" t="str">
            <v>　　　　　</v>
          </cell>
          <cell r="P206">
            <v>0</v>
          </cell>
          <cell r="S206" t="str">
            <v xml:space="preserve">    </v>
          </cell>
          <cell r="T206" t="str">
            <v xml:space="preserve">     </v>
          </cell>
          <cell r="U206">
            <v>0</v>
          </cell>
          <cell r="V206">
            <v>2024</v>
          </cell>
          <cell r="W206" t="str">
            <v>子</v>
          </cell>
          <cell r="X206" t="str">
            <v>広黒</v>
          </cell>
          <cell r="Y206">
            <v>1412191294</v>
          </cell>
          <cell r="Z206" t="str">
            <v>あじふくみ</v>
          </cell>
          <cell r="AA206">
            <v>5</v>
          </cell>
          <cell r="AB206">
            <v>6</v>
          </cell>
          <cell r="AC206">
            <v>6</v>
          </cell>
          <cell r="AD206">
            <v>25</v>
          </cell>
          <cell r="AE206">
            <v>295</v>
          </cell>
          <cell r="AG206">
            <v>2</v>
          </cell>
          <cell r="AH206" t="str">
            <v>雌</v>
          </cell>
          <cell r="AI206" t="str">
            <v>美津金幸</v>
          </cell>
          <cell r="AK206" t="str">
            <v>191</v>
          </cell>
          <cell r="AL206" t="str">
            <v>0015056</v>
          </cell>
          <cell r="AN206" t="str">
            <v>せんいく１０</v>
          </cell>
          <cell r="AP206" t="str">
            <v>292</v>
          </cell>
          <cell r="AQ206" t="str">
            <v>1910082</v>
          </cell>
          <cell r="AS206" t="str">
            <v>若百合</v>
          </cell>
          <cell r="AX206" t="str">
            <v>安福久</v>
          </cell>
          <cell r="BH206" t="str">
            <v>庄原市東城町久代</v>
          </cell>
          <cell r="BK206" t="str">
            <v>横山　勝則</v>
          </cell>
          <cell r="BL206" t="str">
            <v xml:space="preserve">     </v>
          </cell>
          <cell r="BM206" t="str">
            <v xml:space="preserve">     </v>
          </cell>
          <cell r="BN206">
            <v>0</v>
          </cell>
          <cell r="BO206">
            <v>0</v>
          </cell>
          <cell r="BQ206" t="str">
            <v>G</v>
          </cell>
          <cell r="BR206">
            <v>1.712</v>
          </cell>
          <cell r="BS206" t="str">
            <v>かつひさ１</v>
          </cell>
          <cell r="BT206" t="str">
            <v>292</v>
          </cell>
          <cell r="BU206" t="str">
            <v>1598036</v>
          </cell>
          <cell r="BV206">
            <v>2921598036</v>
          </cell>
          <cell r="BW206" t="str">
            <v/>
          </cell>
          <cell r="CE206" t="str">
            <v>G</v>
          </cell>
          <cell r="CF206">
            <v>1.712</v>
          </cell>
          <cell r="CG206" t="str">
            <v>01412191294</v>
          </cell>
          <cell r="CH206" t="str">
            <v>1412191294</v>
          </cell>
          <cell r="CL206">
            <v>2921910082</v>
          </cell>
          <cell r="CM206" t="e">
            <v>#N/A</v>
          </cell>
          <cell r="CO206">
            <v>2921598036</v>
          </cell>
          <cell r="CP206">
            <v>1.712</v>
          </cell>
          <cell r="CQ206">
            <v>1.712</v>
          </cell>
          <cell r="CR206" t="str">
            <v>G</v>
          </cell>
          <cell r="CS206" t="str">
            <v>G</v>
          </cell>
        </row>
        <row r="207">
          <cell r="H207">
            <v>204</v>
          </cell>
          <cell r="I207" t="str">
            <v>292</v>
          </cell>
          <cell r="J207" t="str">
            <v>1612189</v>
          </cell>
          <cell r="K207">
            <v>2921612189</v>
          </cell>
          <cell r="L207">
            <v>11</v>
          </cell>
          <cell r="M207">
            <v>1692419064</v>
          </cell>
          <cell r="N207">
            <v>0</v>
          </cell>
          <cell r="O207" t="str">
            <v>　　　　　</v>
          </cell>
          <cell r="P207">
            <v>0</v>
          </cell>
          <cell r="S207" t="str">
            <v xml:space="preserve">    </v>
          </cell>
          <cell r="T207" t="str">
            <v xml:space="preserve">     </v>
          </cell>
          <cell r="U207">
            <v>0</v>
          </cell>
          <cell r="V207">
            <v>2024</v>
          </cell>
          <cell r="W207" t="str">
            <v>子</v>
          </cell>
          <cell r="X207" t="str">
            <v>広黒</v>
          </cell>
          <cell r="Y207">
            <v>1692419064</v>
          </cell>
          <cell r="Z207" t="str">
            <v>ふくひでゆり</v>
          </cell>
          <cell r="AA207">
            <v>5</v>
          </cell>
          <cell r="AB207">
            <v>6</v>
          </cell>
          <cell r="AC207">
            <v>8</v>
          </cell>
          <cell r="AD207">
            <v>9</v>
          </cell>
          <cell r="AE207">
            <v>250</v>
          </cell>
          <cell r="AG207">
            <v>2</v>
          </cell>
          <cell r="AH207" t="str">
            <v>雌</v>
          </cell>
          <cell r="AI207" t="str">
            <v>福之鶴</v>
          </cell>
          <cell r="AK207" t="str">
            <v>191</v>
          </cell>
          <cell r="AL207" t="str">
            <v>0015451</v>
          </cell>
          <cell r="AN207" t="str">
            <v>ひでゆり</v>
          </cell>
          <cell r="AP207" t="str">
            <v>292</v>
          </cell>
          <cell r="AQ207" t="str">
            <v>1612189</v>
          </cell>
          <cell r="AS207" t="str">
            <v>百合茂</v>
          </cell>
          <cell r="AX207" t="str">
            <v>安平</v>
          </cell>
          <cell r="BH207" t="str">
            <v>庄原市東城町</v>
          </cell>
          <cell r="BK207" t="str">
            <v>高坂　淳子</v>
          </cell>
          <cell r="BL207" t="str">
            <v xml:space="preserve">     </v>
          </cell>
          <cell r="BM207" t="str">
            <v xml:space="preserve">     </v>
          </cell>
          <cell r="BN207">
            <v>0</v>
          </cell>
          <cell r="BO207">
            <v>0</v>
          </cell>
          <cell r="BQ207" t="str">
            <v>M</v>
          </cell>
          <cell r="BR207">
            <v>1.776</v>
          </cell>
          <cell r="BS207" t="str">
            <v>第５ひでみ２</v>
          </cell>
          <cell r="BT207" t="str">
            <v>292</v>
          </cell>
          <cell r="BU207" t="str">
            <v>1305999</v>
          </cell>
          <cell r="BV207">
            <v>2921305999</v>
          </cell>
          <cell r="BW207" t="str">
            <v/>
          </cell>
          <cell r="CE207" t="str">
            <v>M</v>
          </cell>
          <cell r="CF207">
            <v>1.776</v>
          </cell>
          <cell r="CG207" t="str">
            <v>01692419064</v>
          </cell>
          <cell r="CH207" t="str">
            <v>1692419064</v>
          </cell>
          <cell r="CL207">
            <v>2921612189</v>
          </cell>
          <cell r="CM207">
            <v>1.776</v>
          </cell>
          <cell r="CO207">
            <v>2921305999</v>
          </cell>
          <cell r="CP207">
            <v>1.155</v>
          </cell>
          <cell r="CQ207">
            <v>1.776</v>
          </cell>
          <cell r="CR207" t="str">
            <v>M</v>
          </cell>
          <cell r="CS207" t="str">
            <v>M</v>
          </cell>
        </row>
        <row r="208">
          <cell r="H208">
            <v>205</v>
          </cell>
          <cell r="I208" t="str">
            <v>292</v>
          </cell>
          <cell r="J208" t="str">
            <v>1883331</v>
          </cell>
          <cell r="K208">
            <v>2921883331</v>
          </cell>
          <cell r="L208">
            <v>2</v>
          </cell>
          <cell r="M208">
            <v>1692419057</v>
          </cell>
          <cell r="N208">
            <v>0</v>
          </cell>
          <cell r="O208" t="str">
            <v>　　　　　</v>
          </cell>
          <cell r="P208">
            <v>0</v>
          </cell>
          <cell r="S208" t="str">
            <v xml:space="preserve">    </v>
          </cell>
          <cell r="T208" t="str">
            <v xml:space="preserve">     </v>
          </cell>
          <cell r="U208">
            <v>0</v>
          </cell>
          <cell r="V208">
            <v>2024</v>
          </cell>
          <cell r="W208" t="str">
            <v>子</v>
          </cell>
          <cell r="X208" t="str">
            <v>広黒</v>
          </cell>
          <cell r="Y208">
            <v>1692419057</v>
          </cell>
          <cell r="Z208" t="str">
            <v>花秀百合２</v>
          </cell>
          <cell r="AA208">
            <v>5</v>
          </cell>
          <cell r="AB208">
            <v>6</v>
          </cell>
          <cell r="AC208">
            <v>8</v>
          </cell>
          <cell r="AD208">
            <v>7</v>
          </cell>
          <cell r="AE208">
            <v>252</v>
          </cell>
          <cell r="AG208">
            <v>3</v>
          </cell>
          <cell r="AH208" t="str">
            <v>去勢</v>
          </cell>
          <cell r="AI208" t="str">
            <v>花勝百合</v>
          </cell>
          <cell r="AK208" t="str">
            <v>191</v>
          </cell>
          <cell r="AL208" t="str">
            <v>0015316</v>
          </cell>
          <cell r="AN208" t="str">
            <v>ふくひでゆり９</v>
          </cell>
          <cell r="AP208" t="str">
            <v>292</v>
          </cell>
          <cell r="AQ208" t="str">
            <v>1883331</v>
          </cell>
          <cell r="AS208" t="str">
            <v>福之姫</v>
          </cell>
          <cell r="AX208" t="str">
            <v>百合茂</v>
          </cell>
          <cell r="BH208" t="str">
            <v>庄原市東城町</v>
          </cell>
          <cell r="BK208" t="str">
            <v>高坂　淳子</v>
          </cell>
          <cell r="BL208" t="str">
            <v xml:space="preserve">     </v>
          </cell>
          <cell r="BM208" t="str">
            <v xml:space="preserve">     </v>
          </cell>
          <cell r="BN208">
            <v>0</v>
          </cell>
          <cell r="BO208">
            <v>0</v>
          </cell>
          <cell r="BQ208" t="str">
            <v>G</v>
          </cell>
          <cell r="BR208">
            <v>1.776</v>
          </cell>
          <cell r="BS208" t="str">
            <v>ひでゆり</v>
          </cell>
          <cell r="BT208" t="str">
            <v>292</v>
          </cell>
          <cell r="BU208" t="str">
            <v>1612189</v>
          </cell>
          <cell r="BV208">
            <v>2921612189</v>
          </cell>
          <cell r="BW208" t="str">
            <v/>
          </cell>
          <cell r="CE208" t="str">
            <v>G</v>
          </cell>
          <cell r="CF208">
            <v>1.776</v>
          </cell>
          <cell r="CG208" t="str">
            <v>01692419057</v>
          </cell>
          <cell r="CH208" t="str">
            <v>1692419057</v>
          </cell>
          <cell r="CL208">
            <v>2921883331</v>
          </cell>
          <cell r="CM208" t="e">
            <v>#N/A</v>
          </cell>
          <cell r="CO208">
            <v>2921612189</v>
          </cell>
          <cell r="CP208">
            <v>1.776</v>
          </cell>
          <cell r="CQ208">
            <v>1.776</v>
          </cell>
          <cell r="CR208" t="str">
            <v>G</v>
          </cell>
          <cell r="CS208" t="str">
            <v>G</v>
          </cell>
        </row>
        <row r="209">
          <cell r="H209">
            <v>206</v>
          </cell>
          <cell r="I209" t="str">
            <v>292</v>
          </cell>
          <cell r="J209" t="str">
            <v>1775324</v>
          </cell>
          <cell r="K209">
            <v>2921775324</v>
          </cell>
          <cell r="L209">
            <v>5</v>
          </cell>
          <cell r="M209">
            <v>1412191256</v>
          </cell>
          <cell r="N209">
            <v>0</v>
          </cell>
          <cell r="O209" t="str">
            <v>　　　　　</v>
          </cell>
          <cell r="P209">
            <v>0</v>
          </cell>
          <cell r="S209" t="str">
            <v xml:space="preserve">    </v>
          </cell>
          <cell r="T209" t="str">
            <v xml:space="preserve">     </v>
          </cell>
          <cell r="U209">
            <v>0</v>
          </cell>
          <cell r="V209">
            <v>2024</v>
          </cell>
          <cell r="W209" t="str">
            <v>子</v>
          </cell>
          <cell r="X209" t="str">
            <v>広黒</v>
          </cell>
          <cell r="Y209">
            <v>1412191256</v>
          </cell>
          <cell r="Z209" t="str">
            <v>６６新吉田６</v>
          </cell>
          <cell r="AA209">
            <v>5</v>
          </cell>
          <cell r="AB209">
            <v>6</v>
          </cell>
          <cell r="AC209">
            <v>7</v>
          </cell>
          <cell r="AD209">
            <v>5</v>
          </cell>
          <cell r="AE209">
            <v>285</v>
          </cell>
          <cell r="AG209">
            <v>3</v>
          </cell>
          <cell r="AH209" t="str">
            <v>去勢</v>
          </cell>
          <cell r="AI209" t="str">
            <v>福之姫</v>
          </cell>
          <cell r="AK209" t="str">
            <v>192</v>
          </cell>
          <cell r="AL209" t="str">
            <v>0005689</v>
          </cell>
          <cell r="AN209" t="str">
            <v>６６しんよしだ</v>
          </cell>
          <cell r="AP209" t="str">
            <v>292</v>
          </cell>
          <cell r="AQ209" t="str">
            <v>1775324</v>
          </cell>
          <cell r="AS209" t="str">
            <v>安福久</v>
          </cell>
          <cell r="AX209" t="str">
            <v>百合茂</v>
          </cell>
          <cell r="BH209" t="str">
            <v>庄原市西城町高尾</v>
          </cell>
          <cell r="BK209" t="str">
            <v>柳生　峰彦</v>
          </cell>
          <cell r="BL209" t="str">
            <v xml:space="preserve">     </v>
          </cell>
          <cell r="BM209" t="str">
            <v xml:space="preserve">     </v>
          </cell>
          <cell r="BN209">
            <v>0</v>
          </cell>
          <cell r="BO209">
            <v>0</v>
          </cell>
          <cell r="BQ209" t="str">
            <v>M</v>
          </cell>
          <cell r="BR209">
            <v>2.1589999999999998</v>
          </cell>
          <cell r="BS209" t="str">
            <v>６しんよしだ</v>
          </cell>
          <cell r="BT209" t="str">
            <v>292</v>
          </cell>
          <cell r="BU209" t="str">
            <v>1530725</v>
          </cell>
          <cell r="BV209">
            <v>2921530725</v>
          </cell>
          <cell r="BW209" t="str">
            <v/>
          </cell>
          <cell r="CE209" t="str">
            <v>M</v>
          </cell>
          <cell r="CF209">
            <v>2.1589999999999998</v>
          </cell>
          <cell r="CG209" t="str">
            <v>01412191256</v>
          </cell>
          <cell r="CH209" t="str">
            <v>1412191256</v>
          </cell>
          <cell r="CL209">
            <v>2921775324</v>
          </cell>
          <cell r="CM209">
            <v>2.1589999999999998</v>
          </cell>
          <cell r="CO209">
            <v>2921530725</v>
          </cell>
          <cell r="CP209">
            <v>1.51</v>
          </cell>
          <cell r="CQ209">
            <v>2.1589999999999998</v>
          </cell>
          <cell r="CR209" t="str">
            <v>M</v>
          </cell>
          <cell r="CS209" t="str">
            <v>M</v>
          </cell>
        </row>
        <row r="210">
          <cell r="H210">
            <v>207</v>
          </cell>
          <cell r="I210" t="str">
            <v>292</v>
          </cell>
          <cell r="J210" t="str">
            <v>1914499</v>
          </cell>
          <cell r="K210">
            <v>2921914499</v>
          </cell>
          <cell r="L210">
            <v>1</v>
          </cell>
          <cell r="M210">
            <v>1692414946</v>
          </cell>
          <cell r="N210">
            <v>0</v>
          </cell>
          <cell r="O210" t="str">
            <v>　　　　　</v>
          </cell>
          <cell r="P210">
            <v>0</v>
          </cell>
          <cell r="S210" t="str">
            <v xml:space="preserve">    </v>
          </cell>
          <cell r="T210" t="str">
            <v xml:space="preserve">     </v>
          </cell>
          <cell r="U210">
            <v>0</v>
          </cell>
          <cell r="V210">
            <v>2024</v>
          </cell>
          <cell r="W210" t="str">
            <v>子</v>
          </cell>
          <cell r="X210" t="str">
            <v>広黒</v>
          </cell>
          <cell r="Y210">
            <v>1692414946</v>
          </cell>
          <cell r="Z210" t="str">
            <v>祐希</v>
          </cell>
          <cell r="AA210">
            <v>5</v>
          </cell>
          <cell r="AB210">
            <v>6</v>
          </cell>
          <cell r="AC210">
            <v>8</v>
          </cell>
          <cell r="AD210">
            <v>3</v>
          </cell>
          <cell r="AE210">
            <v>256</v>
          </cell>
          <cell r="AG210">
            <v>3</v>
          </cell>
          <cell r="AH210" t="str">
            <v>去勢</v>
          </cell>
          <cell r="AI210" t="str">
            <v>美津金幸</v>
          </cell>
          <cell r="AK210" t="str">
            <v>191</v>
          </cell>
          <cell r="AL210" t="str">
            <v>0015056</v>
          </cell>
          <cell r="AN210" t="str">
            <v>えま</v>
          </cell>
          <cell r="AP210" t="str">
            <v>292</v>
          </cell>
          <cell r="AQ210" t="str">
            <v>1914499</v>
          </cell>
          <cell r="AS210" t="str">
            <v>福之姫</v>
          </cell>
          <cell r="AX210" t="str">
            <v>安福久</v>
          </cell>
          <cell r="BH210" t="str">
            <v>三次市上志和地町</v>
          </cell>
          <cell r="BK210" t="str">
            <v>沖本　千鶴</v>
          </cell>
          <cell r="BL210" t="str">
            <v xml:space="preserve">     </v>
          </cell>
          <cell r="BM210" t="str">
            <v xml:space="preserve">     </v>
          </cell>
          <cell r="BN210">
            <v>0</v>
          </cell>
          <cell r="BO210">
            <v>0</v>
          </cell>
          <cell r="BQ210" t="str">
            <v>G</v>
          </cell>
          <cell r="BR210">
            <v>1.2050000000000001</v>
          </cell>
          <cell r="BS210" t="str">
            <v>しげやすほり</v>
          </cell>
          <cell r="BT210" t="str">
            <v>291</v>
          </cell>
          <cell r="BU210" t="str">
            <v>2419909</v>
          </cell>
          <cell r="BV210">
            <v>2912419909</v>
          </cell>
          <cell r="BW210" t="str">
            <v/>
          </cell>
          <cell r="CE210" t="str">
            <v>G</v>
          </cell>
          <cell r="CF210">
            <v>1.2050000000000001</v>
          </cell>
          <cell r="CG210" t="str">
            <v>01692414946</v>
          </cell>
          <cell r="CH210" t="str">
            <v>1692414946</v>
          </cell>
          <cell r="CL210">
            <v>2921914499</v>
          </cell>
          <cell r="CM210" t="e">
            <v>#N/A</v>
          </cell>
          <cell r="CO210">
            <v>2912419909</v>
          </cell>
          <cell r="CP210">
            <v>1.2050000000000001</v>
          </cell>
          <cell r="CQ210">
            <v>1.2050000000000001</v>
          </cell>
          <cell r="CR210" t="str">
            <v>G</v>
          </cell>
          <cell r="CS210" t="str">
            <v>G</v>
          </cell>
        </row>
        <row r="211">
          <cell r="H211">
            <v>208</v>
          </cell>
          <cell r="I211" t="str">
            <v>291</v>
          </cell>
          <cell r="J211" t="str">
            <v>2419909</v>
          </cell>
          <cell r="K211">
            <v>2912419909</v>
          </cell>
          <cell r="L211">
            <v>11</v>
          </cell>
          <cell r="M211">
            <v>1692414939</v>
          </cell>
          <cell r="N211">
            <v>0</v>
          </cell>
          <cell r="O211" t="str">
            <v>　　　　　</v>
          </cell>
          <cell r="P211">
            <v>0</v>
          </cell>
          <cell r="S211" t="str">
            <v xml:space="preserve">    </v>
          </cell>
          <cell r="T211" t="str">
            <v xml:space="preserve">     </v>
          </cell>
          <cell r="U211">
            <v>0</v>
          </cell>
          <cell r="V211">
            <v>2024</v>
          </cell>
          <cell r="W211" t="str">
            <v>子</v>
          </cell>
          <cell r="X211" t="str">
            <v>広黒</v>
          </cell>
          <cell r="Y211">
            <v>1692414939</v>
          </cell>
          <cell r="Z211" t="str">
            <v>立</v>
          </cell>
          <cell r="AA211">
            <v>5</v>
          </cell>
          <cell r="AB211">
            <v>6</v>
          </cell>
          <cell r="AC211">
            <v>7</v>
          </cell>
          <cell r="AD211">
            <v>31</v>
          </cell>
          <cell r="AE211">
            <v>259</v>
          </cell>
          <cell r="AG211">
            <v>3</v>
          </cell>
          <cell r="AH211" t="str">
            <v>去勢</v>
          </cell>
          <cell r="AI211" t="str">
            <v>福之鶴</v>
          </cell>
          <cell r="AK211" t="str">
            <v>191</v>
          </cell>
          <cell r="AL211" t="str">
            <v>0015451</v>
          </cell>
          <cell r="AN211" t="str">
            <v>しげやすほり</v>
          </cell>
          <cell r="AP211" t="str">
            <v>291</v>
          </cell>
          <cell r="AQ211" t="str">
            <v>2419909</v>
          </cell>
          <cell r="AS211" t="str">
            <v>安福久</v>
          </cell>
          <cell r="AX211" t="str">
            <v>平茂勝</v>
          </cell>
          <cell r="BH211" t="str">
            <v>三次市上志和地町</v>
          </cell>
          <cell r="BK211" t="str">
            <v>沖本　千鶴</v>
          </cell>
          <cell r="BL211" t="str">
            <v xml:space="preserve">     </v>
          </cell>
          <cell r="BM211" t="str">
            <v xml:space="preserve">     </v>
          </cell>
          <cell r="BN211">
            <v>0</v>
          </cell>
          <cell r="BO211">
            <v>0</v>
          </cell>
          <cell r="BQ211" t="str">
            <v>M</v>
          </cell>
          <cell r="BR211">
            <v>1.2050000000000001</v>
          </cell>
          <cell r="BS211" t="str">
            <v>しげほりさち</v>
          </cell>
          <cell r="BT211" t="str">
            <v>292</v>
          </cell>
          <cell r="BU211" t="str">
            <v>1132953</v>
          </cell>
          <cell r="BV211">
            <v>2921132953</v>
          </cell>
          <cell r="BW211" t="str">
            <v/>
          </cell>
          <cell r="CE211" t="str">
            <v>M</v>
          </cell>
          <cell r="CF211">
            <v>1.2050000000000001</v>
          </cell>
          <cell r="CG211" t="str">
            <v>01692414939</v>
          </cell>
          <cell r="CH211" t="str">
            <v>1692414939</v>
          </cell>
          <cell r="CL211">
            <v>2912419909</v>
          </cell>
          <cell r="CM211">
            <v>1.2050000000000001</v>
          </cell>
          <cell r="CO211">
            <v>2921132953</v>
          </cell>
          <cell r="CP211">
            <v>0.51200000000000001</v>
          </cell>
          <cell r="CQ211">
            <v>1.2050000000000001</v>
          </cell>
          <cell r="CR211" t="str">
            <v>M</v>
          </cell>
          <cell r="CS211" t="str">
            <v>M</v>
          </cell>
        </row>
        <row r="212">
          <cell r="H212">
            <v>209</v>
          </cell>
          <cell r="I212" t="str">
            <v>292</v>
          </cell>
          <cell r="J212" t="str">
            <v>1696650</v>
          </cell>
          <cell r="K212">
            <v>2921696650</v>
          </cell>
          <cell r="L212">
            <v>6</v>
          </cell>
          <cell r="M212">
            <v>1692414984</v>
          </cell>
          <cell r="N212">
            <v>0</v>
          </cell>
          <cell r="O212" t="str">
            <v>　　　　　</v>
          </cell>
          <cell r="P212">
            <v>0</v>
          </cell>
          <cell r="S212" t="str">
            <v xml:space="preserve">    </v>
          </cell>
          <cell r="T212" t="str">
            <v xml:space="preserve">     </v>
          </cell>
          <cell r="U212">
            <v>0</v>
          </cell>
          <cell r="V212">
            <v>2024</v>
          </cell>
          <cell r="W212" t="str">
            <v>子</v>
          </cell>
          <cell r="X212" t="str">
            <v>広黒</v>
          </cell>
          <cell r="Y212">
            <v>1692414984</v>
          </cell>
          <cell r="Z212" t="str">
            <v>姫辰秀</v>
          </cell>
          <cell r="AA212">
            <v>5</v>
          </cell>
          <cell r="AB212">
            <v>6</v>
          </cell>
          <cell r="AC212">
            <v>7</v>
          </cell>
          <cell r="AD212">
            <v>24</v>
          </cell>
          <cell r="AE212">
            <v>266</v>
          </cell>
          <cell r="AG212">
            <v>3</v>
          </cell>
          <cell r="AH212" t="str">
            <v>去勢</v>
          </cell>
          <cell r="AI212" t="str">
            <v>福之姫</v>
          </cell>
          <cell r="AK212" t="str">
            <v>192</v>
          </cell>
          <cell r="AL212" t="str">
            <v>0005689</v>
          </cell>
          <cell r="AN212" t="str">
            <v>みつやえ</v>
          </cell>
          <cell r="AP212" t="str">
            <v>292</v>
          </cell>
          <cell r="AQ212" t="str">
            <v>1696650</v>
          </cell>
          <cell r="AS212" t="str">
            <v>美津百合</v>
          </cell>
          <cell r="AX212" t="str">
            <v>安福久</v>
          </cell>
          <cell r="BH212" t="str">
            <v>三次市山家町</v>
          </cell>
          <cell r="BK212" t="str">
            <v>辰己　秀行</v>
          </cell>
          <cell r="BL212" t="str">
            <v xml:space="preserve">     </v>
          </cell>
          <cell r="BM212" t="str">
            <v xml:space="preserve">     </v>
          </cell>
          <cell r="BN212">
            <v>0</v>
          </cell>
          <cell r="BO212">
            <v>0</v>
          </cell>
          <cell r="BQ212" t="str">
            <v>M</v>
          </cell>
          <cell r="BR212">
            <v>1.6679999999999999</v>
          </cell>
          <cell r="BS212" t="str">
            <v>やえ</v>
          </cell>
          <cell r="BT212" t="str">
            <v>292</v>
          </cell>
          <cell r="BU212" t="str">
            <v>1642222</v>
          </cell>
          <cell r="BV212">
            <v>2921642222</v>
          </cell>
          <cell r="BW212" t="str">
            <v/>
          </cell>
          <cell r="CE212" t="str">
            <v>M</v>
          </cell>
          <cell r="CF212">
            <v>1.6679999999999999</v>
          </cell>
          <cell r="CG212" t="str">
            <v>01692414984</v>
          </cell>
          <cell r="CH212" t="str">
            <v>1692414984</v>
          </cell>
          <cell r="CL212">
            <v>2921696650</v>
          </cell>
          <cell r="CM212">
            <v>1.6679999999999999</v>
          </cell>
          <cell r="CO212">
            <v>2921642222</v>
          </cell>
          <cell r="CP212">
            <v>1.2430000000000001</v>
          </cell>
          <cell r="CQ212">
            <v>1.6679999999999999</v>
          </cell>
          <cell r="CR212" t="str">
            <v>M</v>
          </cell>
          <cell r="CS212" t="str">
            <v>M</v>
          </cell>
        </row>
        <row r="213">
          <cell r="H213">
            <v>210</v>
          </cell>
          <cell r="I213" t="str">
            <v>292</v>
          </cell>
          <cell r="J213" t="str">
            <v>1906586</v>
          </cell>
          <cell r="K213">
            <v>2921906586</v>
          </cell>
          <cell r="L213">
            <v>1</v>
          </cell>
          <cell r="M213">
            <v>1692414953</v>
          </cell>
          <cell r="N213">
            <v>0</v>
          </cell>
          <cell r="O213" t="str">
            <v>　　　　　</v>
          </cell>
          <cell r="P213">
            <v>0</v>
          </cell>
          <cell r="S213" t="str">
            <v xml:space="preserve">    </v>
          </cell>
          <cell r="T213" t="str">
            <v xml:space="preserve">     </v>
          </cell>
          <cell r="U213">
            <v>0</v>
          </cell>
          <cell r="V213">
            <v>2024</v>
          </cell>
          <cell r="W213" t="str">
            <v>子</v>
          </cell>
          <cell r="X213" t="str">
            <v>広黒</v>
          </cell>
          <cell r="Y213">
            <v>1692414953</v>
          </cell>
          <cell r="Z213" t="str">
            <v>花角百合姫</v>
          </cell>
          <cell r="AA213">
            <v>5</v>
          </cell>
          <cell r="AB213">
            <v>6</v>
          </cell>
          <cell r="AC213">
            <v>6</v>
          </cell>
          <cell r="AD213">
            <v>10</v>
          </cell>
          <cell r="AE213">
            <v>310</v>
          </cell>
          <cell r="AG213">
            <v>3</v>
          </cell>
          <cell r="AH213" t="str">
            <v>去勢</v>
          </cell>
          <cell r="AI213" t="str">
            <v>花勝百合</v>
          </cell>
          <cell r="AK213" t="str">
            <v>191</v>
          </cell>
          <cell r="AL213" t="str">
            <v>0015316</v>
          </cell>
          <cell r="AN213" t="str">
            <v>かくひめ</v>
          </cell>
          <cell r="AP213" t="str">
            <v>292</v>
          </cell>
          <cell r="AQ213" t="str">
            <v>1906586</v>
          </cell>
          <cell r="AS213" t="str">
            <v>福之姫</v>
          </cell>
          <cell r="AX213" t="str">
            <v>美津照重</v>
          </cell>
          <cell r="BH213" t="str">
            <v>三次市和知町</v>
          </cell>
          <cell r="BK213" t="str">
            <v>角一　吉彦</v>
          </cell>
          <cell r="BL213" t="str">
            <v xml:space="preserve">     </v>
          </cell>
          <cell r="BM213" t="str">
            <v xml:space="preserve">     </v>
          </cell>
          <cell r="BN213">
            <v>0</v>
          </cell>
          <cell r="BO213">
            <v>0</v>
          </cell>
          <cell r="BQ213" t="str">
            <v>G</v>
          </cell>
          <cell r="BR213">
            <v>2.3620000000000001</v>
          </cell>
          <cell r="BS213" t="str">
            <v>ひらみつ</v>
          </cell>
          <cell r="BT213" t="str">
            <v>292</v>
          </cell>
          <cell r="BU213" t="str">
            <v>1747856</v>
          </cell>
          <cell r="BV213">
            <v>2921747856</v>
          </cell>
          <cell r="BW213" t="str">
            <v/>
          </cell>
          <cell r="CE213" t="str">
            <v>G</v>
          </cell>
          <cell r="CF213">
            <v>2.3620000000000001</v>
          </cell>
          <cell r="CG213" t="str">
            <v>01692414953</v>
          </cell>
          <cell r="CH213" t="str">
            <v>1692414953</v>
          </cell>
          <cell r="CL213">
            <v>2921906586</v>
          </cell>
          <cell r="CM213" t="e">
            <v>#N/A</v>
          </cell>
          <cell r="CO213">
            <v>2921747856</v>
          </cell>
          <cell r="CP213">
            <v>2.3620000000000001</v>
          </cell>
          <cell r="CQ213">
            <v>2.3620000000000001</v>
          </cell>
          <cell r="CR213" t="str">
            <v>G</v>
          </cell>
          <cell r="CS213" t="str">
            <v>G</v>
          </cell>
        </row>
        <row r="214">
          <cell r="H214">
            <v>211</v>
          </cell>
          <cell r="I214" t="str">
            <v>292</v>
          </cell>
          <cell r="J214" t="str">
            <v>1667697</v>
          </cell>
          <cell r="K214">
            <v>2921667697</v>
          </cell>
          <cell r="L214">
            <v>8</v>
          </cell>
          <cell r="M214">
            <v>1692414960</v>
          </cell>
          <cell r="N214">
            <v>0</v>
          </cell>
          <cell r="O214" t="str">
            <v>　　　　　</v>
          </cell>
          <cell r="P214">
            <v>0</v>
          </cell>
          <cell r="S214" t="str">
            <v xml:space="preserve">    </v>
          </cell>
          <cell r="T214" t="str">
            <v xml:space="preserve">     </v>
          </cell>
          <cell r="U214">
            <v>0</v>
          </cell>
          <cell r="V214">
            <v>2024</v>
          </cell>
          <cell r="W214" t="str">
            <v>子</v>
          </cell>
          <cell r="X214" t="str">
            <v>広黒</v>
          </cell>
          <cell r="Y214">
            <v>1692414960</v>
          </cell>
          <cell r="Z214" t="str">
            <v>ゆりかくかねしろ</v>
          </cell>
          <cell r="AA214">
            <v>5</v>
          </cell>
          <cell r="AB214">
            <v>6</v>
          </cell>
          <cell r="AC214">
            <v>6</v>
          </cell>
          <cell r="AD214">
            <v>16</v>
          </cell>
          <cell r="AE214">
            <v>304</v>
          </cell>
          <cell r="AG214">
            <v>2</v>
          </cell>
          <cell r="AH214" t="str">
            <v>雌</v>
          </cell>
          <cell r="AI214" t="str">
            <v>百合美</v>
          </cell>
          <cell r="AK214" t="str">
            <v>191</v>
          </cell>
          <cell r="AL214" t="str">
            <v>0015380</v>
          </cell>
          <cell r="AN214" t="str">
            <v>第２かねしろ２</v>
          </cell>
          <cell r="AP214" t="str">
            <v>292</v>
          </cell>
          <cell r="AQ214" t="str">
            <v>1667697</v>
          </cell>
          <cell r="AS214" t="str">
            <v>百合茂</v>
          </cell>
          <cell r="AX214" t="str">
            <v>白清８５の３</v>
          </cell>
          <cell r="BH214" t="str">
            <v>三次市和知町</v>
          </cell>
          <cell r="BK214" t="str">
            <v>角一　吉彦</v>
          </cell>
          <cell r="BL214" t="str">
            <v xml:space="preserve">     </v>
          </cell>
          <cell r="BM214" t="str">
            <v xml:space="preserve">     </v>
          </cell>
          <cell r="BN214">
            <v>0</v>
          </cell>
          <cell r="BO214">
            <v>0</v>
          </cell>
          <cell r="BQ214" t="str">
            <v>M</v>
          </cell>
          <cell r="BR214">
            <v>1.7450000000000001</v>
          </cell>
          <cell r="BS214" t="str">
            <v>第２かねしろ</v>
          </cell>
          <cell r="BT214" t="str">
            <v>292</v>
          </cell>
          <cell r="BU214" t="str">
            <v>1334827</v>
          </cell>
          <cell r="BV214">
            <v>2921334827</v>
          </cell>
          <cell r="BW214" t="str">
            <v/>
          </cell>
          <cell r="CE214" t="str">
            <v>M</v>
          </cell>
          <cell r="CF214">
            <v>1.7450000000000001</v>
          </cell>
          <cell r="CG214" t="str">
            <v>01692414960</v>
          </cell>
          <cell r="CH214" t="str">
            <v>1692414960</v>
          </cell>
          <cell r="CL214">
            <v>2921667697</v>
          </cell>
          <cell r="CM214">
            <v>1.7450000000000001</v>
          </cell>
          <cell r="CO214">
            <v>2921334827</v>
          </cell>
          <cell r="CP214">
            <v>1.726</v>
          </cell>
          <cell r="CQ214">
            <v>1.7450000000000001</v>
          </cell>
          <cell r="CR214" t="str">
            <v>M</v>
          </cell>
          <cell r="CS214" t="str">
            <v>M</v>
          </cell>
        </row>
        <row r="215">
          <cell r="H215">
            <v>212</v>
          </cell>
          <cell r="I215" t="str">
            <v>292</v>
          </cell>
          <cell r="J215" t="str">
            <v>1846046</v>
          </cell>
          <cell r="K215">
            <v>2921846046</v>
          </cell>
          <cell r="L215">
            <v>3</v>
          </cell>
          <cell r="M215">
            <v>1692412126</v>
          </cell>
          <cell r="N215">
            <v>0</v>
          </cell>
          <cell r="O215" t="str">
            <v>　　　　　</v>
          </cell>
          <cell r="P215">
            <v>0</v>
          </cell>
          <cell r="S215" t="str">
            <v xml:space="preserve">    </v>
          </cell>
          <cell r="T215" t="str">
            <v xml:space="preserve">     </v>
          </cell>
          <cell r="U215">
            <v>0</v>
          </cell>
          <cell r="V215">
            <v>2024</v>
          </cell>
          <cell r="W215" t="str">
            <v>子</v>
          </cell>
          <cell r="X215" t="str">
            <v>広黒</v>
          </cell>
          <cell r="Y215">
            <v>1692412126</v>
          </cell>
          <cell r="Z215" t="str">
            <v>しばらぎ０６</v>
          </cell>
          <cell r="AA215">
            <v>5</v>
          </cell>
          <cell r="AB215">
            <v>6</v>
          </cell>
          <cell r="AC215">
            <v>7</v>
          </cell>
          <cell r="AD215">
            <v>31</v>
          </cell>
          <cell r="AE215">
            <v>259</v>
          </cell>
          <cell r="AG215">
            <v>2</v>
          </cell>
          <cell r="AH215" t="str">
            <v>雌</v>
          </cell>
          <cell r="AI215" t="str">
            <v>北美津久</v>
          </cell>
          <cell r="AK215" t="str">
            <v>191</v>
          </cell>
          <cell r="AL215" t="str">
            <v>0015433</v>
          </cell>
          <cell r="AN215" t="str">
            <v>しばらぎ２３９９</v>
          </cell>
          <cell r="AP215" t="str">
            <v>292</v>
          </cell>
          <cell r="AQ215" t="str">
            <v>1846046</v>
          </cell>
          <cell r="AS215" t="str">
            <v>美国桜</v>
          </cell>
          <cell r="AX215" t="str">
            <v>安福久</v>
          </cell>
          <cell r="BH215" t="str">
            <v>三次市志幸町</v>
          </cell>
          <cell r="BK215" t="str">
            <v>伊野　睦子</v>
          </cell>
          <cell r="BL215" t="str">
            <v xml:space="preserve">     </v>
          </cell>
          <cell r="BM215" t="str">
            <v xml:space="preserve">     </v>
          </cell>
          <cell r="BN215">
            <v>0</v>
          </cell>
          <cell r="BO215">
            <v>0</v>
          </cell>
          <cell r="BQ215" t="str">
            <v>G</v>
          </cell>
          <cell r="BR215">
            <v>1.9139999999999999</v>
          </cell>
          <cell r="BS215" t="str">
            <v>しばらぎ２３９</v>
          </cell>
          <cell r="BT215" t="str">
            <v>292</v>
          </cell>
          <cell r="BU215" t="str">
            <v>1522601</v>
          </cell>
          <cell r="BV215">
            <v>2921522601</v>
          </cell>
          <cell r="BW215" t="str">
            <v/>
          </cell>
          <cell r="CE215" t="str">
            <v>G</v>
          </cell>
          <cell r="CF215">
            <v>1.9139999999999999</v>
          </cell>
          <cell r="CG215" t="str">
            <v>01692412126</v>
          </cell>
          <cell r="CH215" t="str">
            <v>1692412126</v>
          </cell>
          <cell r="CL215">
            <v>2921846046</v>
          </cell>
          <cell r="CM215" t="e">
            <v>#N/A</v>
          </cell>
          <cell r="CO215">
            <v>2921522601</v>
          </cell>
          <cell r="CP215">
            <v>1.9139999999999999</v>
          </cell>
          <cell r="CQ215">
            <v>1.9139999999999999</v>
          </cell>
          <cell r="CR215" t="str">
            <v>G</v>
          </cell>
          <cell r="CS215" t="str">
            <v>G</v>
          </cell>
        </row>
        <row r="216">
          <cell r="H216">
            <v>213</v>
          </cell>
          <cell r="I216" t="str">
            <v>292</v>
          </cell>
          <cell r="J216" t="str">
            <v>1878337</v>
          </cell>
          <cell r="K216">
            <v>2921878337</v>
          </cell>
          <cell r="L216">
            <v>2</v>
          </cell>
          <cell r="M216">
            <v>1439969791</v>
          </cell>
          <cell r="N216">
            <v>0</v>
          </cell>
          <cell r="O216" t="str">
            <v>　　　　　</v>
          </cell>
          <cell r="P216">
            <v>0</v>
          </cell>
          <cell r="S216" t="str">
            <v xml:space="preserve">    </v>
          </cell>
          <cell r="T216" t="str">
            <v xml:space="preserve">     </v>
          </cell>
          <cell r="U216">
            <v>0</v>
          </cell>
          <cell r="V216">
            <v>2024</v>
          </cell>
          <cell r="W216" t="str">
            <v>子</v>
          </cell>
          <cell r="X216" t="str">
            <v>広黒</v>
          </cell>
          <cell r="Y216">
            <v>1439969791</v>
          </cell>
          <cell r="Z216" t="str">
            <v>さかえ２３４２</v>
          </cell>
          <cell r="AA216">
            <v>5</v>
          </cell>
          <cell r="AB216">
            <v>6</v>
          </cell>
          <cell r="AC216">
            <v>6</v>
          </cell>
          <cell r="AD216">
            <v>23</v>
          </cell>
          <cell r="AE216">
            <v>297</v>
          </cell>
          <cell r="AG216">
            <v>2</v>
          </cell>
          <cell r="AH216" t="str">
            <v>雌</v>
          </cell>
          <cell r="AI216" t="str">
            <v>福之鶴</v>
          </cell>
          <cell r="AK216" t="str">
            <v>191</v>
          </cell>
          <cell r="AL216" t="str">
            <v>0015451</v>
          </cell>
          <cell r="AN216" t="str">
            <v>さかえ２３４</v>
          </cell>
          <cell r="AP216" t="str">
            <v>292</v>
          </cell>
          <cell r="AQ216" t="str">
            <v>1878337</v>
          </cell>
          <cell r="AS216" t="str">
            <v>美津照重</v>
          </cell>
          <cell r="AX216" t="str">
            <v>百合茂</v>
          </cell>
          <cell r="BH216" t="str">
            <v>三次市志幸町</v>
          </cell>
          <cell r="BK216" t="str">
            <v>伊野　睦子</v>
          </cell>
          <cell r="BL216" t="str">
            <v xml:space="preserve">     </v>
          </cell>
          <cell r="BM216" t="str">
            <v xml:space="preserve">     </v>
          </cell>
          <cell r="BN216">
            <v>0</v>
          </cell>
          <cell r="BO216">
            <v>0</v>
          </cell>
          <cell r="BQ216" t="str">
            <v>G</v>
          </cell>
          <cell r="BR216">
            <v>1.5640000000000001</v>
          </cell>
          <cell r="BS216" t="str">
            <v>さかえ２３</v>
          </cell>
          <cell r="BT216" t="str">
            <v>292</v>
          </cell>
          <cell r="BU216" t="str">
            <v>1726624</v>
          </cell>
          <cell r="BV216">
            <v>2921726624</v>
          </cell>
          <cell r="BW216" t="str">
            <v/>
          </cell>
          <cell r="CE216" t="str">
            <v>G</v>
          </cell>
          <cell r="CF216">
            <v>1.5640000000000001</v>
          </cell>
          <cell r="CG216" t="str">
            <v>01439969791</v>
          </cell>
          <cell r="CH216" t="str">
            <v>1439969791</v>
          </cell>
          <cell r="CL216">
            <v>2921878337</v>
          </cell>
          <cell r="CM216" t="e">
            <v>#N/A</v>
          </cell>
          <cell r="CO216">
            <v>2921726624</v>
          </cell>
          <cell r="CP216">
            <v>1.5640000000000001</v>
          </cell>
          <cell r="CQ216">
            <v>1.5640000000000001</v>
          </cell>
          <cell r="CR216" t="str">
            <v>G</v>
          </cell>
          <cell r="CS216" t="str">
            <v>G</v>
          </cell>
        </row>
        <row r="217">
          <cell r="H217">
            <v>214</v>
          </cell>
          <cell r="I217" t="str">
            <v>291</v>
          </cell>
          <cell r="J217" t="str">
            <v>2740983</v>
          </cell>
          <cell r="K217">
            <v>2912740983</v>
          </cell>
          <cell r="L217">
            <v>3</v>
          </cell>
          <cell r="M217">
            <v>1439969807</v>
          </cell>
          <cell r="N217">
            <v>0</v>
          </cell>
          <cell r="O217" t="str">
            <v>　　　　　</v>
          </cell>
          <cell r="P217">
            <v>0</v>
          </cell>
          <cell r="S217" t="str">
            <v xml:space="preserve">    </v>
          </cell>
          <cell r="T217" t="str">
            <v xml:space="preserve">     </v>
          </cell>
          <cell r="U217">
            <v>0</v>
          </cell>
          <cell r="V217">
            <v>2024</v>
          </cell>
          <cell r="W217" t="str">
            <v>子</v>
          </cell>
          <cell r="X217" t="str">
            <v>広黒</v>
          </cell>
          <cell r="Y217">
            <v>1439969807</v>
          </cell>
          <cell r="Z217" t="str">
            <v>かつももこ９３</v>
          </cell>
          <cell r="AA217">
            <v>5</v>
          </cell>
          <cell r="AB217">
            <v>6</v>
          </cell>
          <cell r="AC217">
            <v>6</v>
          </cell>
          <cell r="AD217">
            <v>23</v>
          </cell>
          <cell r="AE217">
            <v>297</v>
          </cell>
          <cell r="AG217">
            <v>2</v>
          </cell>
          <cell r="AH217" t="str">
            <v>雌</v>
          </cell>
          <cell r="AI217" t="str">
            <v>福之鶴</v>
          </cell>
          <cell r="AK217" t="str">
            <v>191</v>
          </cell>
          <cell r="AL217" t="str">
            <v>0015451</v>
          </cell>
          <cell r="AN217" t="str">
            <v>かつももこ９</v>
          </cell>
          <cell r="AP217" t="str">
            <v>291</v>
          </cell>
          <cell r="AQ217" t="str">
            <v>2740983</v>
          </cell>
          <cell r="AS217" t="str">
            <v>茂福久</v>
          </cell>
          <cell r="AX217" t="str">
            <v>勝忠平</v>
          </cell>
          <cell r="BH217" t="str">
            <v>三次市志幸町</v>
          </cell>
          <cell r="BK217" t="str">
            <v>伊野　睦子</v>
          </cell>
          <cell r="BL217" t="str">
            <v xml:space="preserve">     </v>
          </cell>
          <cell r="BM217" t="str">
            <v xml:space="preserve">     </v>
          </cell>
          <cell r="BN217">
            <v>0</v>
          </cell>
          <cell r="BO217">
            <v>0</v>
          </cell>
          <cell r="BQ217" t="str">
            <v>G</v>
          </cell>
          <cell r="BR217">
            <v>1.4670000000000001</v>
          </cell>
          <cell r="BS217" t="str">
            <v>かつももこ</v>
          </cell>
          <cell r="BT217" t="str">
            <v>292</v>
          </cell>
          <cell r="BU217" t="str">
            <v>1510536</v>
          </cell>
          <cell r="BV217">
            <v>2921510536</v>
          </cell>
          <cell r="BW217" t="str">
            <v/>
          </cell>
          <cell r="CE217" t="str">
            <v>G</v>
          </cell>
          <cell r="CF217">
            <v>1.4670000000000001</v>
          </cell>
          <cell r="CG217" t="str">
            <v>01439969807</v>
          </cell>
          <cell r="CH217" t="str">
            <v>1439969807</v>
          </cell>
          <cell r="CL217">
            <v>2912740983</v>
          </cell>
          <cell r="CM217" t="e">
            <v>#N/A</v>
          </cell>
          <cell r="CO217">
            <v>2921510536</v>
          </cell>
          <cell r="CP217">
            <v>1.4670000000000001</v>
          </cell>
          <cell r="CQ217">
            <v>1.4670000000000001</v>
          </cell>
          <cell r="CR217" t="str">
            <v>G</v>
          </cell>
          <cell r="CS217" t="str">
            <v>G</v>
          </cell>
        </row>
        <row r="218">
          <cell r="H218">
            <v>215</v>
          </cell>
          <cell r="I218" t="str">
            <v>292</v>
          </cell>
          <cell r="J218" t="str">
            <v>1689269</v>
          </cell>
          <cell r="K218">
            <v>2921689269</v>
          </cell>
          <cell r="L218">
            <v>8</v>
          </cell>
          <cell r="M218">
            <v>1373795005</v>
          </cell>
          <cell r="N218" t="str">
            <v>恥白</v>
          </cell>
          <cell r="O218" t="str">
            <v>　　　　　</v>
          </cell>
          <cell r="P218">
            <v>0</v>
          </cell>
          <cell r="S218" t="str">
            <v xml:space="preserve">    </v>
          </cell>
          <cell r="T218" t="str">
            <v xml:space="preserve">     </v>
          </cell>
          <cell r="U218">
            <v>0</v>
          </cell>
          <cell r="V218">
            <v>2024</v>
          </cell>
          <cell r="W218" t="str">
            <v>子</v>
          </cell>
          <cell r="X218" t="str">
            <v>広黒</v>
          </cell>
          <cell r="Y218">
            <v>1373795005</v>
          </cell>
          <cell r="Z218" t="str">
            <v>鶴福久</v>
          </cell>
          <cell r="AA218">
            <v>5</v>
          </cell>
          <cell r="AB218">
            <v>6</v>
          </cell>
          <cell r="AC218">
            <v>7</v>
          </cell>
          <cell r="AD218">
            <v>30</v>
          </cell>
          <cell r="AE218">
            <v>260</v>
          </cell>
          <cell r="AG218">
            <v>3</v>
          </cell>
          <cell r="AH218" t="str">
            <v>去勢</v>
          </cell>
          <cell r="AI218" t="str">
            <v>福之鶴</v>
          </cell>
          <cell r="AK218" t="str">
            <v>191</v>
          </cell>
          <cell r="AL218" t="str">
            <v>0015451</v>
          </cell>
          <cell r="AN218" t="str">
            <v>まりこ</v>
          </cell>
          <cell r="AP218" t="str">
            <v>292</v>
          </cell>
          <cell r="AQ218" t="str">
            <v>1689269</v>
          </cell>
          <cell r="AS218" t="str">
            <v>安福久</v>
          </cell>
          <cell r="AX218" t="str">
            <v>百合茂</v>
          </cell>
          <cell r="BH218" t="str">
            <v>三次市小田幸町</v>
          </cell>
          <cell r="BK218" t="str">
            <v>井田川ファーム橋本</v>
          </cell>
          <cell r="BL218" t="str">
            <v xml:space="preserve">     </v>
          </cell>
          <cell r="BM218" t="str">
            <v xml:space="preserve">     </v>
          </cell>
          <cell r="BN218">
            <v>0</v>
          </cell>
          <cell r="BO218">
            <v>0</v>
          </cell>
          <cell r="BQ218" t="str">
            <v>M</v>
          </cell>
          <cell r="BR218">
            <v>1.7569999999999999</v>
          </cell>
          <cell r="BS218" t="str">
            <v>ゆりけいと</v>
          </cell>
          <cell r="BT218" t="str">
            <v>291</v>
          </cell>
          <cell r="BU218" t="str">
            <v>2404780</v>
          </cell>
          <cell r="BV218">
            <v>2912404780</v>
          </cell>
          <cell r="BW218" t="str">
            <v/>
          </cell>
          <cell r="CE218" t="str">
            <v>M</v>
          </cell>
          <cell r="CF218">
            <v>1.7569999999999999</v>
          </cell>
          <cell r="CG218" t="str">
            <v>01373795005</v>
          </cell>
          <cell r="CH218" t="str">
            <v>1373795005</v>
          </cell>
          <cell r="CL218">
            <v>2921689269</v>
          </cell>
          <cell r="CM218">
            <v>1.7569999999999999</v>
          </cell>
          <cell r="CO218">
            <v>2912404780</v>
          </cell>
          <cell r="CP218">
            <v>1.448</v>
          </cell>
          <cell r="CQ218">
            <v>1.7569999999999999</v>
          </cell>
          <cell r="CR218" t="str">
            <v>M</v>
          </cell>
          <cell r="CS218" t="str">
            <v>M</v>
          </cell>
        </row>
        <row r="219">
          <cell r="H219">
            <v>216</v>
          </cell>
          <cell r="I219" t="str">
            <v>291</v>
          </cell>
          <cell r="J219" t="str">
            <v>2552284</v>
          </cell>
          <cell r="K219">
            <v>2912552284</v>
          </cell>
          <cell r="L219">
            <v>7</v>
          </cell>
          <cell r="M219">
            <v>1373794961</v>
          </cell>
          <cell r="N219">
            <v>0</v>
          </cell>
          <cell r="O219" t="str">
            <v>　　　　　</v>
          </cell>
          <cell r="P219">
            <v>0</v>
          </cell>
          <cell r="S219" t="str">
            <v xml:space="preserve">    </v>
          </cell>
          <cell r="T219" t="str">
            <v xml:space="preserve">     </v>
          </cell>
          <cell r="U219">
            <v>0</v>
          </cell>
          <cell r="V219">
            <v>2024</v>
          </cell>
          <cell r="W219" t="str">
            <v>子</v>
          </cell>
          <cell r="X219" t="str">
            <v>広黒</v>
          </cell>
          <cell r="Y219">
            <v>1373794961</v>
          </cell>
          <cell r="Z219" t="str">
            <v>花福鶴</v>
          </cell>
          <cell r="AA219">
            <v>5</v>
          </cell>
          <cell r="AB219">
            <v>6</v>
          </cell>
          <cell r="AC219">
            <v>6</v>
          </cell>
          <cell r="AD219">
            <v>29</v>
          </cell>
          <cell r="AE219">
            <v>291</v>
          </cell>
          <cell r="AG219">
            <v>3</v>
          </cell>
          <cell r="AH219" t="str">
            <v>去勢</v>
          </cell>
          <cell r="AI219" t="str">
            <v>福之鶴</v>
          </cell>
          <cell r="AK219" t="str">
            <v>191</v>
          </cell>
          <cell r="AL219" t="str">
            <v>0015451</v>
          </cell>
          <cell r="AN219" t="str">
            <v>はなふくひさ１</v>
          </cell>
          <cell r="AP219" t="str">
            <v>291</v>
          </cell>
          <cell r="AQ219" t="str">
            <v>2552284</v>
          </cell>
          <cell r="AS219" t="str">
            <v>勝白</v>
          </cell>
          <cell r="AX219" t="str">
            <v>安福久</v>
          </cell>
          <cell r="BH219" t="str">
            <v>三次市小田幸町</v>
          </cell>
          <cell r="BK219" t="str">
            <v>井田川ファーム橋本</v>
          </cell>
          <cell r="BL219" t="str">
            <v xml:space="preserve">     </v>
          </cell>
          <cell r="BM219" t="str">
            <v xml:space="preserve">     </v>
          </cell>
          <cell r="BN219">
            <v>0</v>
          </cell>
          <cell r="BO219">
            <v>0</v>
          </cell>
          <cell r="BQ219" t="str">
            <v>M</v>
          </cell>
          <cell r="BR219">
            <v>1.675</v>
          </cell>
          <cell r="BS219" t="str">
            <v>はなふくひさ</v>
          </cell>
          <cell r="BT219" t="str">
            <v>292</v>
          </cell>
          <cell r="BU219" t="str">
            <v>1642223</v>
          </cell>
          <cell r="BV219">
            <v>2921642223</v>
          </cell>
          <cell r="BW219" t="str">
            <v/>
          </cell>
          <cell r="CE219" t="str">
            <v>M</v>
          </cell>
          <cell r="CF219">
            <v>1.675</v>
          </cell>
          <cell r="CG219" t="str">
            <v>01373794961</v>
          </cell>
          <cell r="CH219" t="str">
            <v>1373794961</v>
          </cell>
          <cell r="CL219">
            <v>2912552284</v>
          </cell>
          <cell r="CM219">
            <v>1.675</v>
          </cell>
          <cell r="CO219">
            <v>2921642223</v>
          </cell>
          <cell r="CP219">
            <v>2.3889999999999998</v>
          </cell>
          <cell r="CQ219">
            <v>1.675</v>
          </cell>
          <cell r="CR219" t="str">
            <v>M</v>
          </cell>
          <cell r="CS219" t="str">
            <v>M</v>
          </cell>
        </row>
        <row r="220">
          <cell r="H220">
            <v>217</v>
          </cell>
          <cell r="I220" t="str">
            <v>291</v>
          </cell>
          <cell r="J220" t="str">
            <v>2769809</v>
          </cell>
          <cell r="K220">
            <v>2912769809</v>
          </cell>
          <cell r="L220">
            <v>3</v>
          </cell>
          <cell r="M220">
            <v>1373794992</v>
          </cell>
          <cell r="N220">
            <v>0</v>
          </cell>
          <cell r="O220" t="str">
            <v>　　　　　</v>
          </cell>
          <cell r="P220">
            <v>0</v>
          </cell>
          <cell r="S220" t="str">
            <v xml:space="preserve">    </v>
          </cell>
          <cell r="T220" t="str">
            <v xml:space="preserve">     </v>
          </cell>
          <cell r="U220">
            <v>0</v>
          </cell>
          <cell r="V220">
            <v>2024</v>
          </cell>
          <cell r="W220" t="str">
            <v>子</v>
          </cell>
          <cell r="X220" t="str">
            <v>広黒</v>
          </cell>
          <cell r="Y220">
            <v>1373794992</v>
          </cell>
          <cell r="Z220" t="str">
            <v>ちえひめ</v>
          </cell>
          <cell r="AA220">
            <v>5</v>
          </cell>
          <cell r="AB220">
            <v>6</v>
          </cell>
          <cell r="AC220">
            <v>7</v>
          </cell>
          <cell r="AD220">
            <v>18</v>
          </cell>
          <cell r="AE220">
            <v>272</v>
          </cell>
          <cell r="AG220">
            <v>2</v>
          </cell>
          <cell r="AH220" t="str">
            <v>雌</v>
          </cell>
          <cell r="AI220" t="str">
            <v>知恵久</v>
          </cell>
          <cell r="AK220" t="str">
            <v>191</v>
          </cell>
          <cell r="AL220" t="str">
            <v>0015080</v>
          </cell>
          <cell r="AN220" t="str">
            <v>さちひめ</v>
          </cell>
          <cell r="AP220" t="str">
            <v>291</v>
          </cell>
          <cell r="AQ220" t="str">
            <v>2769809</v>
          </cell>
          <cell r="AS220" t="str">
            <v>幸紀雄</v>
          </cell>
          <cell r="AX220" t="str">
            <v>福之姫</v>
          </cell>
          <cell r="BH220" t="str">
            <v>三次市小田幸町</v>
          </cell>
          <cell r="BK220" t="str">
            <v>井田川ファーム橋本</v>
          </cell>
          <cell r="BL220" t="str">
            <v xml:space="preserve">     </v>
          </cell>
          <cell r="BM220" t="str">
            <v xml:space="preserve">     </v>
          </cell>
          <cell r="BN220">
            <v>0</v>
          </cell>
          <cell r="BO220">
            <v>0</v>
          </cell>
          <cell r="BQ220" t="str">
            <v>G</v>
          </cell>
          <cell r="BR220">
            <v>2.7970000000000002</v>
          </cell>
          <cell r="BS220" t="str">
            <v>ふくひめ</v>
          </cell>
          <cell r="BT220" t="str">
            <v>291</v>
          </cell>
          <cell r="BU220" t="str">
            <v>2677896</v>
          </cell>
          <cell r="BV220">
            <v>2912677896</v>
          </cell>
          <cell r="BW220" t="str">
            <v/>
          </cell>
          <cell r="CE220" t="str">
            <v>G</v>
          </cell>
          <cell r="CF220">
            <v>2.7970000000000002</v>
          </cell>
          <cell r="CG220" t="str">
            <v>01373794992</v>
          </cell>
          <cell r="CH220" t="str">
            <v>1373794992</v>
          </cell>
          <cell r="CL220">
            <v>2912769809</v>
          </cell>
          <cell r="CM220" t="e">
            <v>#N/A</v>
          </cell>
          <cell r="CO220">
            <v>2912677896</v>
          </cell>
          <cell r="CP220">
            <v>2.7970000000000002</v>
          </cell>
          <cell r="CQ220">
            <v>2.7970000000000002</v>
          </cell>
          <cell r="CR220" t="str">
            <v>G</v>
          </cell>
          <cell r="CS220" t="str">
            <v>G</v>
          </cell>
        </row>
        <row r="221">
          <cell r="H221">
            <v>218</v>
          </cell>
          <cell r="I221" t="str">
            <v>291</v>
          </cell>
          <cell r="J221" t="str">
            <v>2462352</v>
          </cell>
          <cell r="K221">
            <v>2912462352</v>
          </cell>
          <cell r="L221">
            <v>9</v>
          </cell>
          <cell r="M221">
            <v>1373794985</v>
          </cell>
          <cell r="N221">
            <v>0</v>
          </cell>
          <cell r="O221" t="str">
            <v>　　　　　</v>
          </cell>
          <cell r="P221">
            <v>0</v>
          </cell>
          <cell r="S221" t="str">
            <v xml:space="preserve">    </v>
          </cell>
          <cell r="T221" t="str">
            <v xml:space="preserve">     </v>
          </cell>
          <cell r="U221">
            <v>0</v>
          </cell>
          <cell r="V221">
            <v>2024</v>
          </cell>
          <cell r="W221" t="str">
            <v>子</v>
          </cell>
          <cell r="X221" t="str">
            <v>広黒</v>
          </cell>
          <cell r="Y221">
            <v>1373794985</v>
          </cell>
          <cell r="Z221" t="str">
            <v>はなしげゆり</v>
          </cell>
          <cell r="AA221">
            <v>5</v>
          </cell>
          <cell r="AB221">
            <v>6</v>
          </cell>
          <cell r="AC221">
            <v>7</v>
          </cell>
          <cell r="AD221">
            <v>9</v>
          </cell>
          <cell r="AE221">
            <v>281</v>
          </cell>
          <cell r="AG221">
            <v>2</v>
          </cell>
          <cell r="AH221" t="str">
            <v>雌</v>
          </cell>
          <cell r="AI221" t="str">
            <v>花勝百合</v>
          </cell>
          <cell r="AK221" t="str">
            <v>191</v>
          </cell>
          <cell r="AL221" t="str">
            <v>0015316</v>
          </cell>
          <cell r="AN221" t="str">
            <v>しげなが</v>
          </cell>
          <cell r="AP221" t="str">
            <v>291</v>
          </cell>
          <cell r="AQ221" t="str">
            <v>2462352</v>
          </cell>
          <cell r="AS221" t="str">
            <v>茂花国</v>
          </cell>
          <cell r="AX221" t="str">
            <v>北湖２</v>
          </cell>
          <cell r="BH221" t="str">
            <v>三次市小田幸町</v>
          </cell>
          <cell r="BK221" t="str">
            <v>井田川ファーム橋本</v>
          </cell>
          <cell r="BL221" t="str">
            <v xml:space="preserve">     </v>
          </cell>
          <cell r="BM221" t="str">
            <v xml:space="preserve">     </v>
          </cell>
          <cell r="BN221">
            <v>0</v>
          </cell>
          <cell r="BO221">
            <v>0</v>
          </cell>
          <cell r="BQ221" t="str">
            <v>M</v>
          </cell>
          <cell r="BR221">
            <v>1.177</v>
          </cell>
          <cell r="BS221" t="str">
            <v>きたじま</v>
          </cell>
          <cell r="BT221" t="str">
            <v>291</v>
          </cell>
          <cell r="BU221" t="str">
            <v>2414023</v>
          </cell>
          <cell r="BV221">
            <v>2912414023</v>
          </cell>
          <cell r="BW221" t="str">
            <v/>
          </cell>
          <cell r="CE221" t="str">
            <v>M</v>
          </cell>
          <cell r="CF221">
            <v>1.177</v>
          </cell>
          <cell r="CG221" t="str">
            <v>01373794985</v>
          </cell>
          <cell r="CH221" t="str">
            <v>1373794985</v>
          </cell>
          <cell r="CL221">
            <v>2912462352</v>
          </cell>
          <cell r="CM221">
            <v>1.177</v>
          </cell>
          <cell r="CO221">
            <v>2912414023</v>
          </cell>
          <cell r="CP221">
            <v>1.0740000000000001</v>
          </cell>
          <cell r="CQ221">
            <v>1.177</v>
          </cell>
          <cell r="CR221" t="str">
            <v>M</v>
          </cell>
          <cell r="CS221" t="str">
            <v>M</v>
          </cell>
        </row>
        <row r="222">
          <cell r="H222">
            <v>219</v>
          </cell>
          <cell r="I222" t="str">
            <v>292</v>
          </cell>
          <cell r="J222" t="str">
            <v>1744745</v>
          </cell>
          <cell r="K222">
            <v>2921744745</v>
          </cell>
          <cell r="L222">
            <v>5</v>
          </cell>
          <cell r="M222">
            <v>1373794978</v>
          </cell>
          <cell r="N222">
            <v>0</v>
          </cell>
          <cell r="O222" t="str">
            <v>　　　　　</v>
          </cell>
          <cell r="P222">
            <v>0</v>
          </cell>
          <cell r="S222" t="str">
            <v xml:space="preserve">    </v>
          </cell>
          <cell r="T222" t="str">
            <v xml:space="preserve">     </v>
          </cell>
          <cell r="U222">
            <v>0</v>
          </cell>
          <cell r="V222">
            <v>2024</v>
          </cell>
          <cell r="W222" t="str">
            <v>子</v>
          </cell>
          <cell r="X222" t="str">
            <v>広黒</v>
          </cell>
          <cell r="Y222">
            <v>1373794978</v>
          </cell>
          <cell r="Z222" t="str">
            <v>はるのつる</v>
          </cell>
          <cell r="AA222">
            <v>5</v>
          </cell>
          <cell r="AB222">
            <v>6</v>
          </cell>
          <cell r="AC222">
            <v>7</v>
          </cell>
          <cell r="AD222">
            <v>4</v>
          </cell>
          <cell r="AE222">
            <v>286</v>
          </cell>
          <cell r="AG222">
            <v>2</v>
          </cell>
          <cell r="AH222" t="str">
            <v>雌</v>
          </cell>
          <cell r="AI222" t="str">
            <v>福之鶴</v>
          </cell>
          <cell r="AK222" t="str">
            <v>191</v>
          </cell>
          <cell r="AL222" t="str">
            <v>0015451</v>
          </cell>
          <cell r="AN222" t="str">
            <v>はるひさかつ</v>
          </cell>
          <cell r="AP222" t="str">
            <v>292</v>
          </cell>
          <cell r="AQ222" t="str">
            <v>1744745</v>
          </cell>
          <cell r="AS222" t="str">
            <v>勝白</v>
          </cell>
          <cell r="AX222" t="str">
            <v>安福久</v>
          </cell>
          <cell r="BH222" t="str">
            <v>三次市小田幸町</v>
          </cell>
          <cell r="BK222" t="str">
            <v>井田川ファーム橋本</v>
          </cell>
          <cell r="BL222" t="str">
            <v xml:space="preserve">     </v>
          </cell>
          <cell r="BM222" t="str">
            <v xml:space="preserve">     </v>
          </cell>
          <cell r="BN222">
            <v>0</v>
          </cell>
          <cell r="BO222">
            <v>0</v>
          </cell>
          <cell r="BQ222" t="str">
            <v>M</v>
          </cell>
          <cell r="BR222">
            <v>2.6970000000000001</v>
          </cell>
          <cell r="BS222" t="str">
            <v>はるひさ</v>
          </cell>
          <cell r="BT222" t="str">
            <v>292</v>
          </cell>
          <cell r="BU222" t="str">
            <v>1642213</v>
          </cell>
          <cell r="BV222">
            <v>2921642213</v>
          </cell>
          <cell r="BW222" t="str">
            <v/>
          </cell>
          <cell r="CE222" t="str">
            <v>M</v>
          </cell>
          <cell r="CF222">
            <v>2.6970000000000001</v>
          </cell>
          <cell r="CG222" t="str">
            <v>01373794978</v>
          </cell>
          <cell r="CH222" t="str">
            <v>1373794978</v>
          </cell>
          <cell r="CL222">
            <v>2921744745</v>
          </cell>
          <cell r="CM222">
            <v>2.6970000000000001</v>
          </cell>
          <cell r="CO222">
            <v>2921642213</v>
          </cell>
          <cell r="CP222">
            <v>3.3330000000000002</v>
          </cell>
          <cell r="CQ222">
            <v>2.6970000000000001</v>
          </cell>
          <cell r="CR222" t="str">
            <v>M</v>
          </cell>
          <cell r="CS222" t="str">
            <v>M</v>
          </cell>
        </row>
        <row r="223">
          <cell r="H223">
            <v>220</v>
          </cell>
          <cell r="I223" t="str">
            <v>292</v>
          </cell>
          <cell r="J223" t="str">
            <v>1566976</v>
          </cell>
          <cell r="K223">
            <v>2921566976</v>
          </cell>
          <cell r="L223">
            <v>12</v>
          </cell>
          <cell r="M223">
            <v>1373794930</v>
          </cell>
          <cell r="N223">
            <v>0</v>
          </cell>
          <cell r="O223" t="str">
            <v>　　　　　</v>
          </cell>
          <cell r="P223">
            <v>0</v>
          </cell>
          <cell r="S223" t="str">
            <v xml:space="preserve">    </v>
          </cell>
          <cell r="T223" t="str">
            <v xml:space="preserve">     </v>
          </cell>
          <cell r="U223">
            <v>0</v>
          </cell>
          <cell r="V223">
            <v>2024</v>
          </cell>
          <cell r="W223" t="str">
            <v>子</v>
          </cell>
          <cell r="X223" t="str">
            <v>広黒</v>
          </cell>
          <cell r="Y223">
            <v>1373794930</v>
          </cell>
          <cell r="Z223" t="str">
            <v>とみよし</v>
          </cell>
          <cell r="AA223">
            <v>5</v>
          </cell>
          <cell r="AB223">
            <v>6</v>
          </cell>
          <cell r="AC223">
            <v>6</v>
          </cell>
          <cell r="AD223">
            <v>27</v>
          </cell>
          <cell r="AE223">
            <v>293</v>
          </cell>
          <cell r="AG223">
            <v>2</v>
          </cell>
          <cell r="AH223" t="str">
            <v>雌</v>
          </cell>
          <cell r="AI223" t="str">
            <v>芳福照</v>
          </cell>
          <cell r="AK223" t="str">
            <v>192</v>
          </cell>
          <cell r="AL223" t="str">
            <v>0006559</v>
          </cell>
          <cell r="AN223" t="str">
            <v>おきとみ４５</v>
          </cell>
          <cell r="AP223" t="str">
            <v>292</v>
          </cell>
          <cell r="AQ223" t="str">
            <v>1566976</v>
          </cell>
          <cell r="AS223" t="str">
            <v>美津福</v>
          </cell>
          <cell r="AX223" t="str">
            <v>平茂勝</v>
          </cell>
          <cell r="BH223" t="str">
            <v>三次市小田幸町</v>
          </cell>
          <cell r="BK223" t="str">
            <v>井田川ファーム橋本</v>
          </cell>
          <cell r="BL223" t="str">
            <v xml:space="preserve">     </v>
          </cell>
          <cell r="BM223" t="str">
            <v xml:space="preserve">     </v>
          </cell>
          <cell r="BN223">
            <v>0</v>
          </cell>
          <cell r="BO223">
            <v>0</v>
          </cell>
          <cell r="BQ223" t="str">
            <v>M</v>
          </cell>
          <cell r="BR223">
            <v>1.296</v>
          </cell>
          <cell r="BS223" t="str">
            <v>おきとみ３４</v>
          </cell>
          <cell r="BT223" t="str">
            <v>292</v>
          </cell>
          <cell r="BU223" t="str">
            <v>1254988</v>
          </cell>
          <cell r="BV223">
            <v>2921254988</v>
          </cell>
          <cell r="BW223" t="str">
            <v/>
          </cell>
          <cell r="CE223" t="str">
            <v>M</v>
          </cell>
          <cell r="CF223">
            <v>1.296</v>
          </cell>
          <cell r="CG223" t="str">
            <v>01373794930</v>
          </cell>
          <cell r="CH223" t="str">
            <v>1373794930</v>
          </cell>
          <cell r="CL223">
            <v>2921566976</v>
          </cell>
          <cell r="CM223">
            <v>1.296</v>
          </cell>
          <cell r="CO223">
            <v>2921254988</v>
          </cell>
          <cell r="CP223">
            <v>1.323</v>
          </cell>
          <cell r="CQ223">
            <v>1.296</v>
          </cell>
          <cell r="CR223" t="str">
            <v>M</v>
          </cell>
          <cell r="CS223" t="str">
            <v>M</v>
          </cell>
        </row>
        <row r="224">
          <cell r="H224">
            <v>221</v>
          </cell>
          <cell r="I224" t="str">
            <v>292</v>
          </cell>
          <cell r="J224" t="str">
            <v>1906591</v>
          </cell>
          <cell r="K224">
            <v>2921906591</v>
          </cell>
          <cell r="L224">
            <v>1</v>
          </cell>
          <cell r="M224">
            <v>1692416544</v>
          </cell>
          <cell r="N224">
            <v>0</v>
          </cell>
          <cell r="O224" t="str">
            <v>　　　　　</v>
          </cell>
          <cell r="P224">
            <v>0</v>
          </cell>
          <cell r="S224" t="str">
            <v xml:space="preserve">    </v>
          </cell>
          <cell r="T224" t="str">
            <v xml:space="preserve">     </v>
          </cell>
          <cell r="U224">
            <v>0</v>
          </cell>
          <cell r="V224">
            <v>2024</v>
          </cell>
          <cell r="W224" t="str">
            <v>子</v>
          </cell>
          <cell r="X224" t="str">
            <v>広黒</v>
          </cell>
          <cell r="Y224">
            <v>1692416544</v>
          </cell>
          <cell r="Z224" t="str">
            <v>花勝敷</v>
          </cell>
          <cell r="AA224">
            <v>5</v>
          </cell>
          <cell r="AB224">
            <v>6</v>
          </cell>
          <cell r="AC224">
            <v>6</v>
          </cell>
          <cell r="AD224">
            <v>24</v>
          </cell>
          <cell r="AE224">
            <v>296</v>
          </cell>
          <cell r="AG224">
            <v>3</v>
          </cell>
          <cell r="AH224" t="str">
            <v>去勢</v>
          </cell>
          <cell r="AI224" t="str">
            <v>花勝百合</v>
          </cell>
          <cell r="AK224" t="str">
            <v>191</v>
          </cell>
          <cell r="AL224" t="str">
            <v>0015316</v>
          </cell>
          <cell r="AN224" t="str">
            <v>のむら１２</v>
          </cell>
          <cell r="AP224" t="str">
            <v>292</v>
          </cell>
          <cell r="AQ224" t="str">
            <v>1906591</v>
          </cell>
          <cell r="AS224" t="str">
            <v>直太郎</v>
          </cell>
          <cell r="AX224" t="str">
            <v>勝忠平</v>
          </cell>
          <cell r="BH224" t="str">
            <v>三次市志幸町</v>
          </cell>
          <cell r="BK224" t="str">
            <v>敷本　馨</v>
          </cell>
          <cell r="BL224" t="str">
            <v xml:space="preserve">     </v>
          </cell>
          <cell r="BM224" t="str">
            <v xml:space="preserve">     </v>
          </cell>
          <cell r="BN224">
            <v>0</v>
          </cell>
          <cell r="BO224">
            <v>0</v>
          </cell>
          <cell r="BQ224" t="str">
            <v>G</v>
          </cell>
          <cell r="BR224">
            <v>1.728</v>
          </cell>
          <cell r="BS224" t="str">
            <v>のむら５５の４</v>
          </cell>
          <cell r="BT224" t="str">
            <v>292</v>
          </cell>
          <cell r="BU224" t="str">
            <v>1421936</v>
          </cell>
          <cell r="BV224">
            <v>2921421936</v>
          </cell>
          <cell r="BW224" t="str">
            <v/>
          </cell>
          <cell r="CE224" t="str">
            <v>G</v>
          </cell>
          <cell r="CF224">
            <v>1.728</v>
          </cell>
          <cell r="CG224" t="str">
            <v>01692416544</v>
          </cell>
          <cell r="CH224" t="str">
            <v>1692416544</v>
          </cell>
          <cell r="CL224">
            <v>2921906591</v>
          </cell>
          <cell r="CM224" t="e">
            <v>#N/A</v>
          </cell>
          <cell r="CO224">
            <v>2921421936</v>
          </cell>
          <cell r="CP224">
            <v>1.728</v>
          </cell>
          <cell r="CQ224">
            <v>1.728</v>
          </cell>
          <cell r="CR224" t="str">
            <v>G</v>
          </cell>
          <cell r="CS224" t="str">
            <v>G</v>
          </cell>
        </row>
        <row r="225">
          <cell r="H225">
            <v>222</v>
          </cell>
          <cell r="I225" t="str">
            <v>291</v>
          </cell>
          <cell r="J225" t="str">
            <v>2439238</v>
          </cell>
          <cell r="K225">
            <v>2912439238</v>
          </cell>
          <cell r="L225">
            <v>10</v>
          </cell>
          <cell r="M225">
            <v>1692416537</v>
          </cell>
          <cell r="N225">
            <v>0</v>
          </cell>
          <cell r="O225" t="str">
            <v>　　　　　</v>
          </cell>
          <cell r="P225">
            <v>0</v>
          </cell>
          <cell r="S225" t="str">
            <v xml:space="preserve">    </v>
          </cell>
          <cell r="T225" t="str">
            <v xml:space="preserve">     </v>
          </cell>
          <cell r="U225">
            <v>0</v>
          </cell>
          <cell r="V225">
            <v>2024</v>
          </cell>
          <cell r="W225" t="str">
            <v>子</v>
          </cell>
          <cell r="X225" t="str">
            <v>広黒</v>
          </cell>
          <cell r="Y225">
            <v>1692416537</v>
          </cell>
          <cell r="Z225" t="str">
            <v>ゆりしきひさ</v>
          </cell>
          <cell r="AA225">
            <v>5</v>
          </cell>
          <cell r="AB225">
            <v>6</v>
          </cell>
          <cell r="AC225">
            <v>6</v>
          </cell>
          <cell r="AD225">
            <v>18</v>
          </cell>
          <cell r="AE225">
            <v>302</v>
          </cell>
          <cell r="AG225">
            <v>2</v>
          </cell>
          <cell r="AH225" t="str">
            <v>雌</v>
          </cell>
          <cell r="AI225" t="str">
            <v>百合美</v>
          </cell>
          <cell r="AK225" t="str">
            <v>191</v>
          </cell>
          <cell r="AL225" t="str">
            <v>0015380</v>
          </cell>
          <cell r="AN225" t="str">
            <v>ふくいしひさ</v>
          </cell>
          <cell r="AP225" t="str">
            <v>291</v>
          </cell>
          <cell r="AQ225" t="str">
            <v>2439238</v>
          </cell>
          <cell r="AS225" t="str">
            <v>安福久</v>
          </cell>
          <cell r="AX225" t="str">
            <v>平茂勝</v>
          </cell>
          <cell r="BH225" t="str">
            <v>三次市志幸町</v>
          </cell>
          <cell r="BK225" t="str">
            <v>敷本　馨</v>
          </cell>
          <cell r="BL225" t="str">
            <v xml:space="preserve">     </v>
          </cell>
          <cell r="BM225" t="str">
            <v xml:space="preserve">     </v>
          </cell>
          <cell r="BN225">
            <v>0</v>
          </cell>
          <cell r="BO225">
            <v>0</v>
          </cell>
          <cell r="BQ225" t="str">
            <v>M</v>
          </cell>
          <cell r="BR225">
            <v>1.101</v>
          </cell>
          <cell r="BS225" t="str">
            <v>ふくいし３の６</v>
          </cell>
          <cell r="BT225" t="str">
            <v>292</v>
          </cell>
          <cell r="BU225" t="str">
            <v>1279973</v>
          </cell>
          <cell r="BV225">
            <v>2921279973</v>
          </cell>
          <cell r="BW225" t="str">
            <v/>
          </cell>
          <cell r="CE225" t="str">
            <v>M</v>
          </cell>
          <cell r="CF225">
            <v>1.101</v>
          </cell>
          <cell r="CG225" t="str">
            <v>01692416537</v>
          </cell>
          <cell r="CH225" t="str">
            <v>1692416537</v>
          </cell>
          <cell r="CL225">
            <v>2912439238</v>
          </cell>
          <cell r="CM225">
            <v>1.101</v>
          </cell>
          <cell r="CO225">
            <v>2921279973</v>
          </cell>
          <cell r="CP225">
            <v>0.25600000000000001</v>
          </cell>
          <cell r="CQ225">
            <v>1.101</v>
          </cell>
          <cell r="CR225" t="str">
            <v>M</v>
          </cell>
          <cell r="CS225" t="str">
            <v>M</v>
          </cell>
        </row>
        <row r="226">
          <cell r="H226">
            <v>223</v>
          </cell>
          <cell r="I226" t="str">
            <v>292</v>
          </cell>
          <cell r="J226" t="str">
            <v>1747855</v>
          </cell>
          <cell r="K226">
            <v>2921747855</v>
          </cell>
          <cell r="L226">
            <v>4</v>
          </cell>
          <cell r="M226">
            <v>1692414922</v>
          </cell>
          <cell r="N226">
            <v>0</v>
          </cell>
          <cell r="O226" t="str">
            <v>　　　　　</v>
          </cell>
          <cell r="P226">
            <v>0</v>
          </cell>
          <cell r="S226" t="str">
            <v xml:space="preserve">    </v>
          </cell>
          <cell r="T226" t="str">
            <v xml:space="preserve">     </v>
          </cell>
          <cell r="U226">
            <v>0</v>
          </cell>
          <cell r="V226">
            <v>2024</v>
          </cell>
          <cell r="W226" t="str">
            <v>子</v>
          </cell>
          <cell r="X226" t="str">
            <v>広黒</v>
          </cell>
          <cell r="Y226">
            <v>1692414922</v>
          </cell>
          <cell r="Z226" t="str">
            <v>桑照鶴</v>
          </cell>
          <cell r="AA226">
            <v>5</v>
          </cell>
          <cell r="AB226">
            <v>6</v>
          </cell>
          <cell r="AC226">
            <v>7</v>
          </cell>
          <cell r="AD226">
            <v>27</v>
          </cell>
          <cell r="AE226">
            <v>263</v>
          </cell>
          <cell r="AG226">
            <v>3</v>
          </cell>
          <cell r="AH226" t="str">
            <v>去勢</v>
          </cell>
          <cell r="AI226" t="str">
            <v>福之鶴</v>
          </cell>
          <cell r="AK226" t="str">
            <v>191</v>
          </cell>
          <cell r="AL226" t="str">
            <v>0015451</v>
          </cell>
          <cell r="AN226" t="str">
            <v>やすてるしげ</v>
          </cell>
          <cell r="AP226" t="str">
            <v>292</v>
          </cell>
          <cell r="AQ226" t="str">
            <v>1747855</v>
          </cell>
          <cell r="AS226" t="str">
            <v>美津照重</v>
          </cell>
          <cell r="AX226" t="str">
            <v>安福久</v>
          </cell>
          <cell r="BH226" t="str">
            <v>三次市三若町</v>
          </cell>
          <cell r="BK226" t="str">
            <v>桑田　儀治</v>
          </cell>
          <cell r="BL226" t="str">
            <v xml:space="preserve">     </v>
          </cell>
          <cell r="BM226" t="str">
            <v xml:space="preserve">     </v>
          </cell>
          <cell r="BN226">
            <v>0</v>
          </cell>
          <cell r="BO226">
            <v>0</v>
          </cell>
          <cell r="BQ226" t="str">
            <v>M</v>
          </cell>
          <cell r="BR226">
            <v>2.1309999999999998</v>
          </cell>
          <cell r="BS226" t="str">
            <v>かおりの２５</v>
          </cell>
          <cell r="BT226" t="str">
            <v>292</v>
          </cell>
          <cell r="BU226" t="str">
            <v>1631771</v>
          </cell>
          <cell r="BV226">
            <v>2921631771</v>
          </cell>
          <cell r="BW226" t="str">
            <v/>
          </cell>
          <cell r="CE226" t="str">
            <v>M</v>
          </cell>
          <cell r="CF226">
            <v>2.1309999999999998</v>
          </cell>
          <cell r="CG226" t="str">
            <v>01692414922</v>
          </cell>
          <cell r="CH226" t="str">
            <v>1692414922</v>
          </cell>
          <cell r="CL226">
            <v>2921747855</v>
          </cell>
          <cell r="CM226">
            <v>2.1309999999999998</v>
          </cell>
          <cell r="CO226">
            <v>2921631771</v>
          </cell>
          <cell r="CP226">
            <v>2.0219999999999998</v>
          </cell>
          <cell r="CQ226">
            <v>2.1309999999999998</v>
          </cell>
          <cell r="CR226" t="str">
            <v>M</v>
          </cell>
          <cell r="CS226" t="str">
            <v>M</v>
          </cell>
        </row>
        <row r="227">
          <cell r="H227">
            <v>224</v>
          </cell>
          <cell r="I227" t="str">
            <v>291</v>
          </cell>
          <cell r="J227" t="str">
            <v>2833546</v>
          </cell>
          <cell r="K227">
            <v>2912833546</v>
          </cell>
          <cell r="L227">
            <v>1</v>
          </cell>
          <cell r="M227">
            <v>1692415189</v>
          </cell>
          <cell r="N227">
            <v>0</v>
          </cell>
          <cell r="O227" t="str">
            <v>　　　　　</v>
          </cell>
          <cell r="P227">
            <v>0</v>
          </cell>
          <cell r="S227" t="str">
            <v xml:space="preserve">    </v>
          </cell>
          <cell r="T227" t="str">
            <v xml:space="preserve">     </v>
          </cell>
          <cell r="U227">
            <v>0</v>
          </cell>
          <cell r="V227">
            <v>2024</v>
          </cell>
          <cell r="W227" t="str">
            <v>子</v>
          </cell>
          <cell r="X227" t="str">
            <v>広黒</v>
          </cell>
          <cell r="Y227">
            <v>1692415189</v>
          </cell>
          <cell r="Z227" t="str">
            <v>しらゆき</v>
          </cell>
          <cell r="AA227">
            <v>5</v>
          </cell>
          <cell r="AB227">
            <v>6</v>
          </cell>
          <cell r="AC227">
            <v>7</v>
          </cell>
          <cell r="AD227">
            <v>17</v>
          </cell>
          <cell r="AE227">
            <v>273</v>
          </cell>
          <cell r="AG227">
            <v>2</v>
          </cell>
          <cell r="AH227" t="str">
            <v>雌</v>
          </cell>
          <cell r="AI227" t="str">
            <v>美津金幸</v>
          </cell>
          <cell r="AK227" t="str">
            <v>191</v>
          </cell>
          <cell r="AL227" t="str">
            <v>0015056</v>
          </cell>
          <cell r="AN227" t="str">
            <v>しらふく</v>
          </cell>
          <cell r="AP227" t="str">
            <v>291</v>
          </cell>
          <cell r="AQ227" t="str">
            <v>2833546</v>
          </cell>
          <cell r="AS227" t="str">
            <v>百合白清２</v>
          </cell>
          <cell r="AX227" t="str">
            <v>安福久</v>
          </cell>
          <cell r="BH227" t="str">
            <v>東広島市高屋町</v>
          </cell>
          <cell r="BK227" t="str">
            <v>武田　浩和</v>
          </cell>
          <cell r="BL227" t="str">
            <v xml:space="preserve">     </v>
          </cell>
          <cell r="BM227" t="str">
            <v xml:space="preserve">     </v>
          </cell>
          <cell r="BN227">
            <v>0</v>
          </cell>
          <cell r="BO227">
            <v>0</v>
          </cell>
          <cell r="BQ227" t="str">
            <v>G</v>
          </cell>
          <cell r="BR227">
            <v>0.63100000000000001</v>
          </cell>
          <cell r="BS227" t="str">
            <v>たけやすふく</v>
          </cell>
          <cell r="BT227" t="str">
            <v>291</v>
          </cell>
          <cell r="BU227" t="str">
            <v>2397090</v>
          </cell>
          <cell r="BV227">
            <v>2912397090</v>
          </cell>
          <cell r="BW227" t="str">
            <v/>
          </cell>
          <cell r="CE227" t="str">
            <v>G</v>
          </cell>
          <cell r="CF227">
            <v>0.63100000000000001</v>
          </cell>
          <cell r="CG227" t="str">
            <v>01692415189</v>
          </cell>
          <cell r="CH227" t="str">
            <v>1692415189</v>
          </cell>
          <cell r="CL227">
            <v>2912833546</v>
          </cell>
          <cell r="CM227" t="e">
            <v>#N/A</v>
          </cell>
          <cell r="CO227">
            <v>2912397090</v>
          </cell>
          <cell r="CP227">
            <v>0.63100000000000001</v>
          </cell>
          <cell r="CQ227">
            <v>0.63100000000000001</v>
          </cell>
          <cell r="CR227" t="str">
            <v>G</v>
          </cell>
          <cell r="CS227" t="str">
            <v>G</v>
          </cell>
        </row>
        <row r="228">
          <cell r="H228">
            <v>225</v>
          </cell>
          <cell r="I228" t="str">
            <v>291</v>
          </cell>
          <cell r="J228" t="str">
            <v>2665986</v>
          </cell>
          <cell r="K228">
            <v>2912665986</v>
          </cell>
          <cell r="L228">
            <v>4</v>
          </cell>
          <cell r="M228">
            <v>1662549340</v>
          </cell>
          <cell r="N228">
            <v>0</v>
          </cell>
          <cell r="O228" t="str">
            <v>　　　　　</v>
          </cell>
          <cell r="P228">
            <v>0</v>
          </cell>
          <cell r="S228" t="str">
            <v xml:space="preserve">    </v>
          </cell>
          <cell r="T228" t="str">
            <v xml:space="preserve">     </v>
          </cell>
          <cell r="U228">
            <v>0</v>
          </cell>
          <cell r="V228">
            <v>2024</v>
          </cell>
          <cell r="W228" t="str">
            <v>子</v>
          </cell>
          <cell r="X228" t="str">
            <v>広黒</v>
          </cell>
          <cell r="Y228">
            <v>1662549340</v>
          </cell>
          <cell r="Z228" t="str">
            <v>ひなた</v>
          </cell>
          <cell r="AA228">
            <v>5</v>
          </cell>
          <cell r="AB228">
            <v>6</v>
          </cell>
          <cell r="AC228">
            <v>7</v>
          </cell>
          <cell r="AD228">
            <v>2</v>
          </cell>
          <cell r="AE228">
            <v>288</v>
          </cell>
          <cell r="AG228">
            <v>2</v>
          </cell>
          <cell r="AH228" t="str">
            <v>雌</v>
          </cell>
          <cell r="AI228" t="str">
            <v>幸忠栄</v>
          </cell>
          <cell r="AK228" t="str">
            <v>192</v>
          </cell>
          <cell r="AL228" t="str">
            <v>0005292</v>
          </cell>
          <cell r="AN228" t="str">
            <v>みつきく</v>
          </cell>
          <cell r="AP228" t="str">
            <v>291</v>
          </cell>
          <cell r="AQ228" t="str">
            <v>2665986</v>
          </cell>
          <cell r="AS228" t="str">
            <v>幸紀雄</v>
          </cell>
          <cell r="AX228" t="str">
            <v>菊谷</v>
          </cell>
          <cell r="BH228" t="str">
            <v>東広島市高屋町</v>
          </cell>
          <cell r="BK228" t="str">
            <v>木下　克幸</v>
          </cell>
          <cell r="BL228" t="str">
            <v xml:space="preserve">     </v>
          </cell>
          <cell r="BM228" t="str">
            <v xml:space="preserve">     </v>
          </cell>
          <cell r="BN228">
            <v>0</v>
          </cell>
          <cell r="BO228">
            <v>0</v>
          </cell>
          <cell r="BQ228" t="str">
            <v>M</v>
          </cell>
          <cell r="BR228">
            <v>1.825</v>
          </cell>
          <cell r="BS228" t="str">
            <v>みついく９</v>
          </cell>
          <cell r="BT228" t="str">
            <v>291</v>
          </cell>
          <cell r="BU228" t="str">
            <v>2487409</v>
          </cell>
          <cell r="BV228">
            <v>2912487409</v>
          </cell>
          <cell r="BW228" t="str">
            <v/>
          </cell>
          <cell r="CE228" t="str">
            <v>M</v>
          </cell>
          <cell r="CF228">
            <v>1.825</v>
          </cell>
          <cell r="CG228" t="str">
            <v>01662549340</v>
          </cell>
          <cell r="CH228" t="str">
            <v>1662549340</v>
          </cell>
          <cell r="CL228">
            <v>2912665986</v>
          </cell>
          <cell r="CM228">
            <v>1.825</v>
          </cell>
          <cell r="CO228">
            <v>2912487409</v>
          </cell>
          <cell r="CP228">
            <v>0.871</v>
          </cell>
          <cell r="CQ228">
            <v>1.825</v>
          </cell>
          <cell r="CR228" t="str">
            <v>M</v>
          </cell>
          <cell r="CS228" t="str">
            <v>M</v>
          </cell>
        </row>
        <row r="229">
          <cell r="H229">
            <v>226</v>
          </cell>
          <cell r="I229" t="str">
            <v>291</v>
          </cell>
          <cell r="J229" t="str">
            <v>2653965</v>
          </cell>
          <cell r="K229">
            <v>2912653965</v>
          </cell>
          <cell r="L229">
            <v>23</v>
          </cell>
          <cell r="M229">
            <v>1669049355</v>
          </cell>
          <cell r="N229">
            <v>0</v>
          </cell>
          <cell r="O229" t="str">
            <v>　　　　　</v>
          </cell>
          <cell r="P229">
            <v>0</v>
          </cell>
          <cell r="S229" t="str">
            <v xml:space="preserve">    </v>
          </cell>
          <cell r="T229" t="str">
            <v xml:space="preserve">     </v>
          </cell>
          <cell r="U229">
            <v>0</v>
          </cell>
          <cell r="V229">
            <v>2024</v>
          </cell>
          <cell r="W229" t="str">
            <v>子</v>
          </cell>
          <cell r="X229" t="str">
            <v>受卵広黒</v>
          </cell>
          <cell r="Y229">
            <v>1669049355</v>
          </cell>
          <cell r="Z229" t="str">
            <v>美津姫</v>
          </cell>
          <cell r="AA229">
            <v>5</v>
          </cell>
          <cell r="AB229">
            <v>6</v>
          </cell>
          <cell r="AC229">
            <v>7</v>
          </cell>
          <cell r="AD229">
            <v>22</v>
          </cell>
          <cell r="AE229">
            <v>268</v>
          </cell>
          <cell r="AG229">
            <v>3</v>
          </cell>
          <cell r="AH229" t="str">
            <v>去勢</v>
          </cell>
          <cell r="AI229" t="str">
            <v>北美津久</v>
          </cell>
          <cell r="AK229" t="str">
            <v>191</v>
          </cell>
          <cell r="AL229" t="str">
            <v>0015433</v>
          </cell>
          <cell r="AN229" t="str">
            <v>ひめゆりひさ</v>
          </cell>
          <cell r="AP229" t="str">
            <v>291</v>
          </cell>
          <cell r="AQ229" t="str">
            <v>2653965</v>
          </cell>
          <cell r="AS229" t="str">
            <v>福之姫</v>
          </cell>
          <cell r="AX229" t="str">
            <v>百合白清２</v>
          </cell>
          <cell r="BH229" t="str">
            <v>東広島市高屋町</v>
          </cell>
          <cell r="BK229" t="str">
            <v>木下　克幸</v>
          </cell>
          <cell r="BL229" t="str">
            <v xml:space="preserve">     </v>
          </cell>
          <cell r="BM229" t="str">
            <v xml:space="preserve">     </v>
          </cell>
          <cell r="BN229">
            <v>0</v>
          </cell>
          <cell r="BO229">
            <v>0</v>
          </cell>
          <cell r="BQ229" t="str">
            <v xml:space="preserve"> </v>
          </cell>
          <cell r="BR229">
            <v>0</v>
          </cell>
          <cell r="BS229" t="str">
            <v>しらきくひさ</v>
          </cell>
          <cell r="BT229" t="str">
            <v>291</v>
          </cell>
          <cell r="BU229" t="str">
            <v>2507455</v>
          </cell>
          <cell r="BV229">
            <v>2912507455</v>
          </cell>
          <cell r="BW229" t="str">
            <v/>
          </cell>
          <cell r="CE229" t="str">
            <v xml:space="preserve"> </v>
          </cell>
          <cell r="CF229">
            <v>0</v>
          </cell>
          <cell r="CG229" t="str">
            <v>01669049355</v>
          </cell>
          <cell r="CH229" t="str">
            <v>1669049355</v>
          </cell>
          <cell r="CL229">
            <v>2912653965</v>
          </cell>
          <cell r="CM229" t="e">
            <v>#N/A</v>
          </cell>
          <cell r="CO229">
            <v>2912507455</v>
          </cell>
          <cell r="CP229" t="e">
            <v>#N/A</v>
          </cell>
          <cell r="CQ229">
            <v>0</v>
          </cell>
          <cell r="CR229" t="e">
            <v>#N/A</v>
          </cell>
          <cell r="CS229" t="str">
            <v xml:space="preserve"> </v>
          </cell>
        </row>
        <row r="230">
          <cell r="H230">
            <v>227</v>
          </cell>
          <cell r="I230" t="str">
            <v>291</v>
          </cell>
          <cell r="J230" t="str">
            <v>2715533</v>
          </cell>
          <cell r="K230">
            <v>2912715533</v>
          </cell>
          <cell r="L230">
            <v>4</v>
          </cell>
          <cell r="M230">
            <v>1412190310</v>
          </cell>
          <cell r="N230">
            <v>0</v>
          </cell>
          <cell r="O230" t="str">
            <v>　　　　　</v>
          </cell>
          <cell r="P230">
            <v>0</v>
          </cell>
          <cell r="S230" t="str">
            <v xml:space="preserve">    </v>
          </cell>
          <cell r="T230" t="str">
            <v xml:space="preserve">     </v>
          </cell>
          <cell r="U230">
            <v>0</v>
          </cell>
          <cell r="V230">
            <v>2024</v>
          </cell>
          <cell r="W230" t="str">
            <v>子</v>
          </cell>
          <cell r="X230" t="str">
            <v>広黒</v>
          </cell>
          <cell r="Y230">
            <v>1412190310</v>
          </cell>
          <cell r="Z230" t="str">
            <v>由芽３２４</v>
          </cell>
          <cell r="AA230">
            <v>5</v>
          </cell>
          <cell r="AB230">
            <v>6</v>
          </cell>
          <cell r="AC230">
            <v>7</v>
          </cell>
          <cell r="AD230">
            <v>2</v>
          </cell>
          <cell r="AE230">
            <v>288</v>
          </cell>
          <cell r="AG230">
            <v>3</v>
          </cell>
          <cell r="AH230" t="str">
            <v>去勢</v>
          </cell>
          <cell r="AI230" t="str">
            <v>貴隼桜</v>
          </cell>
          <cell r="AK230" t="str">
            <v>192</v>
          </cell>
          <cell r="AL230" t="str">
            <v>0005976</v>
          </cell>
          <cell r="AN230" t="str">
            <v>ゆめ３の２</v>
          </cell>
          <cell r="AP230" t="str">
            <v>291</v>
          </cell>
          <cell r="AQ230" t="str">
            <v>2715533</v>
          </cell>
          <cell r="AS230" t="str">
            <v>美津照重</v>
          </cell>
          <cell r="AX230" t="str">
            <v>幸紀雄</v>
          </cell>
          <cell r="BH230" t="str">
            <v>東広島市河内町戸野</v>
          </cell>
          <cell r="BK230" t="str">
            <v>渡辺　昇</v>
          </cell>
          <cell r="BL230" t="str">
            <v xml:space="preserve">     </v>
          </cell>
          <cell r="BM230" t="str">
            <v xml:space="preserve">     </v>
          </cell>
          <cell r="BN230">
            <v>0</v>
          </cell>
          <cell r="BO230">
            <v>0</v>
          </cell>
          <cell r="BQ230" t="str">
            <v>G</v>
          </cell>
          <cell r="BR230">
            <v>1.6559999999999999</v>
          </cell>
          <cell r="BS230" t="str">
            <v>ゆめ３</v>
          </cell>
          <cell r="BT230" t="str">
            <v>291</v>
          </cell>
          <cell r="BU230" t="str">
            <v>2571672</v>
          </cell>
          <cell r="BV230">
            <v>2912571672</v>
          </cell>
          <cell r="BW230" t="str">
            <v/>
          </cell>
          <cell r="CE230" t="str">
            <v>G</v>
          </cell>
          <cell r="CF230">
            <v>1.6559999999999999</v>
          </cell>
          <cell r="CG230" t="str">
            <v>01412190310</v>
          </cell>
          <cell r="CH230" t="str">
            <v>1412190310</v>
          </cell>
          <cell r="CL230">
            <v>2912715533</v>
          </cell>
          <cell r="CM230" t="e">
            <v>#N/A</v>
          </cell>
          <cell r="CO230">
            <v>2912571672</v>
          </cell>
          <cell r="CP230">
            <v>1.6559999999999999</v>
          </cell>
          <cell r="CQ230">
            <v>1.6559999999999999</v>
          </cell>
          <cell r="CR230" t="str">
            <v>G</v>
          </cell>
          <cell r="CS230" t="str">
            <v>G</v>
          </cell>
        </row>
        <row r="231">
          <cell r="H231">
            <v>228</v>
          </cell>
          <cell r="I231" t="str">
            <v>291</v>
          </cell>
          <cell r="J231" t="str">
            <v>2607989</v>
          </cell>
          <cell r="K231">
            <v>2912607989</v>
          </cell>
          <cell r="L231">
            <v>6</v>
          </cell>
          <cell r="M231">
            <v>1691913617</v>
          </cell>
          <cell r="N231" t="str">
            <v>左沈株</v>
          </cell>
          <cell r="O231" t="str">
            <v>　　　　　</v>
          </cell>
          <cell r="P231">
            <v>0</v>
          </cell>
          <cell r="S231" t="str">
            <v xml:space="preserve">    </v>
          </cell>
          <cell r="T231" t="str">
            <v xml:space="preserve">     </v>
          </cell>
          <cell r="U231">
            <v>0</v>
          </cell>
          <cell r="V231">
            <v>2024</v>
          </cell>
          <cell r="W231" t="str">
            <v>子</v>
          </cell>
          <cell r="X231" t="str">
            <v>広黒</v>
          </cell>
          <cell r="Y231">
            <v>1691913617</v>
          </cell>
          <cell r="Z231" t="str">
            <v>広大３２２</v>
          </cell>
          <cell r="AA231">
            <v>5</v>
          </cell>
          <cell r="AB231">
            <v>6</v>
          </cell>
          <cell r="AC231">
            <v>6</v>
          </cell>
          <cell r="AD231">
            <v>10</v>
          </cell>
          <cell r="AE231">
            <v>310</v>
          </cell>
          <cell r="AG231">
            <v>3</v>
          </cell>
          <cell r="AH231" t="str">
            <v>去勢</v>
          </cell>
          <cell r="AI231" t="str">
            <v>福之鶴</v>
          </cell>
          <cell r="AK231" t="str">
            <v>191</v>
          </cell>
          <cell r="AL231" t="str">
            <v>0015451</v>
          </cell>
          <cell r="AN231" t="str">
            <v>ひろまつてるだい</v>
          </cell>
          <cell r="AP231" t="str">
            <v>291</v>
          </cell>
          <cell r="AQ231" t="str">
            <v>2607989</v>
          </cell>
          <cell r="AS231" t="str">
            <v>美津照重</v>
          </cell>
          <cell r="AX231" t="str">
            <v>安茂勝</v>
          </cell>
          <cell r="BH231" t="str">
            <v>東広島市鏡山</v>
          </cell>
          <cell r="BK231" t="str">
            <v>広島大学附属農場</v>
          </cell>
          <cell r="BL231" t="str">
            <v xml:space="preserve">     </v>
          </cell>
          <cell r="BM231" t="str">
            <v xml:space="preserve">     </v>
          </cell>
          <cell r="BN231">
            <v>0</v>
          </cell>
          <cell r="BO231">
            <v>0</v>
          </cell>
          <cell r="BQ231" t="str">
            <v>M</v>
          </cell>
          <cell r="BR231">
            <v>1.764</v>
          </cell>
          <cell r="BS231" t="str">
            <v>ひろまつふくだい</v>
          </cell>
          <cell r="BT231" t="str">
            <v>291</v>
          </cell>
          <cell r="BU231" t="str">
            <v>2439943</v>
          </cell>
          <cell r="BV231">
            <v>2912439943</v>
          </cell>
          <cell r="BW231" t="str">
            <v/>
          </cell>
          <cell r="CE231" t="str">
            <v>M</v>
          </cell>
          <cell r="CF231">
            <v>1.764</v>
          </cell>
          <cell r="CG231" t="str">
            <v>01691913617</v>
          </cell>
          <cell r="CH231" t="str">
            <v>1691913617</v>
          </cell>
          <cell r="CL231">
            <v>2912607989</v>
          </cell>
          <cell r="CM231">
            <v>1.764</v>
          </cell>
          <cell r="CO231">
            <v>2912439943</v>
          </cell>
          <cell r="CP231">
            <v>1.502</v>
          </cell>
          <cell r="CQ231">
            <v>1.764</v>
          </cell>
          <cell r="CR231" t="str">
            <v>M</v>
          </cell>
          <cell r="CS231" t="str">
            <v>M</v>
          </cell>
        </row>
        <row r="232">
          <cell r="H232">
            <v>229</v>
          </cell>
          <cell r="I232" t="str">
            <v>291</v>
          </cell>
          <cell r="J232" t="str">
            <v>2556519</v>
          </cell>
          <cell r="K232">
            <v>2912556519</v>
          </cell>
          <cell r="L232">
            <v>8</v>
          </cell>
          <cell r="M232">
            <v>1691913648</v>
          </cell>
          <cell r="N232">
            <v>0</v>
          </cell>
          <cell r="O232" t="str">
            <v>　　　　　</v>
          </cell>
          <cell r="P232">
            <v>0</v>
          </cell>
          <cell r="S232" t="str">
            <v xml:space="preserve">    </v>
          </cell>
          <cell r="T232" t="str">
            <v xml:space="preserve">     </v>
          </cell>
          <cell r="U232">
            <v>0</v>
          </cell>
          <cell r="V232">
            <v>2024</v>
          </cell>
          <cell r="W232" t="str">
            <v>子</v>
          </cell>
          <cell r="X232" t="str">
            <v>広黒</v>
          </cell>
          <cell r="Y232">
            <v>1691913648</v>
          </cell>
          <cell r="Z232" t="str">
            <v>つきつる</v>
          </cell>
          <cell r="AA232">
            <v>5</v>
          </cell>
          <cell r="AB232">
            <v>6</v>
          </cell>
          <cell r="AC232">
            <v>6</v>
          </cell>
          <cell r="AD232">
            <v>27</v>
          </cell>
          <cell r="AE232">
            <v>293</v>
          </cell>
          <cell r="AG232">
            <v>2</v>
          </cell>
          <cell r="AH232" t="str">
            <v>雌</v>
          </cell>
          <cell r="AI232" t="str">
            <v>福之鶴</v>
          </cell>
          <cell r="AK232" t="str">
            <v>191</v>
          </cell>
          <cell r="AL232" t="str">
            <v>0015451</v>
          </cell>
          <cell r="AN232" t="str">
            <v>ひろつきてるだい</v>
          </cell>
          <cell r="AP232" t="str">
            <v>291</v>
          </cell>
          <cell r="AQ232" t="str">
            <v>2556519</v>
          </cell>
          <cell r="AS232" t="str">
            <v>美津照重</v>
          </cell>
          <cell r="AX232" t="str">
            <v>北仁</v>
          </cell>
          <cell r="BH232" t="str">
            <v>東広島市鏡山</v>
          </cell>
          <cell r="BK232" t="str">
            <v>広島大学附属農場</v>
          </cell>
          <cell r="BL232" t="str">
            <v xml:space="preserve">     </v>
          </cell>
          <cell r="BM232" t="str">
            <v xml:space="preserve">     </v>
          </cell>
          <cell r="BN232">
            <v>0</v>
          </cell>
          <cell r="BO232">
            <v>0</v>
          </cell>
          <cell r="BQ232" t="str">
            <v>M</v>
          </cell>
          <cell r="BR232">
            <v>1.448</v>
          </cell>
          <cell r="BS232" t="str">
            <v>さつき</v>
          </cell>
          <cell r="BT232" t="str">
            <v>291</v>
          </cell>
          <cell r="BU232" t="str">
            <v>2325681</v>
          </cell>
          <cell r="BV232">
            <v>2912325681</v>
          </cell>
          <cell r="BW232" t="str">
            <v/>
          </cell>
          <cell r="CE232" t="str">
            <v>M</v>
          </cell>
          <cell r="CF232">
            <v>1.448</v>
          </cell>
          <cell r="CG232" t="str">
            <v>01691913648</v>
          </cell>
          <cell r="CH232" t="str">
            <v>1691913648</v>
          </cell>
          <cell r="CL232">
            <v>2912556519</v>
          </cell>
          <cell r="CM232">
            <v>1.448</v>
          </cell>
          <cell r="CO232">
            <v>2912325681</v>
          </cell>
          <cell r="CP232">
            <v>1.06</v>
          </cell>
          <cell r="CQ232">
            <v>1.448</v>
          </cell>
          <cell r="CR232" t="str">
            <v>M</v>
          </cell>
          <cell r="CS232" t="str">
            <v>M</v>
          </cell>
        </row>
        <row r="233">
          <cell r="H233">
            <v>230</v>
          </cell>
          <cell r="I233" t="str">
            <v>291</v>
          </cell>
          <cell r="J233" t="str">
            <v>2665925</v>
          </cell>
          <cell r="K233">
            <v>2912665925</v>
          </cell>
          <cell r="L233">
            <v>5</v>
          </cell>
          <cell r="M233">
            <v>1673526439</v>
          </cell>
          <cell r="N233" t="str">
            <v>左右乳房乳座白</v>
          </cell>
          <cell r="O233" t="str">
            <v>　　　　　</v>
          </cell>
          <cell r="P233">
            <v>0</v>
          </cell>
          <cell r="S233" t="str">
            <v xml:space="preserve">    </v>
          </cell>
          <cell r="T233" t="str">
            <v xml:space="preserve">     </v>
          </cell>
          <cell r="U233">
            <v>0</v>
          </cell>
          <cell r="V233">
            <v>2024</v>
          </cell>
          <cell r="W233" t="str">
            <v>子</v>
          </cell>
          <cell r="X233" t="str">
            <v>広黒</v>
          </cell>
          <cell r="Y233">
            <v>1673526439</v>
          </cell>
          <cell r="Z233" t="str">
            <v>まつたかはや</v>
          </cell>
          <cell r="AA233">
            <v>5</v>
          </cell>
          <cell r="AB233">
            <v>6</v>
          </cell>
          <cell r="AC233">
            <v>6</v>
          </cell>
          <cell r="AD233">
            <v>24</v>
          </cell>
          <cell r="AE233">
            <v>296</v>
          </cell>
          <cell r="AG233">
            <v>2</v>
          </cell>
          <cell r="AH233" t="str">
            <v>雌</v>
          </cell>
          <cell r="AI233" t="str">
            <v>貴隼桜</v>
          </cell>
          <cell r="AK233" t="str">
            <v>192</v>
          </cell>
          <cell r="AL233" t="str">
            <v>0005976</v>
          </cell>
          <cell r="AN233" t="str">
            <v>まつよし</v>
          </cell>
          <cell r="AP233" t="str">
            <v>291</v>
          </cell>
          <cell r="AQ233" t="str">
            <v>2665925</v>
          </cell>
          <cell r="AS233" t="str">
            <v>幸紀雄</v>
          </cell>
          <cell r="AX233" t="str">
            <v>安福久</v>
          </cell>
          <cell r="BH233" t="str">
            <v>三原市大和町</v>
          </cell>
          <cell r="BK233" t="str">
            <v>松重　交</v>
          </cell>
          <cell r="BL233" t="str">
            <v xml:space="preserve">     </v>
          </cell>
          <cell r="BM233" t="str">
            <v xml:space="preserve">     </v>
          </cell>
          <cell r="BN233">
            <v>0</v>
          </cell>
          <cell r="BO233">
            <v>0</v>
          </cell>
          <cell r="BQ233" t="str">
            <v>M</v>
          </cell>
          <cell r="BR233">
            <v>1.8440000000000001</v>
          </cell>
          <cell r="BS233" t="str">
            <v>ふくまつ</v>
          </cell>
          <cell r="BT233" t="str">
            <v>291</v>
          </cell>
          <cell r="BU233" t="str">
            <v>2505791</v>
          </cell>
          <cell r="BV233">
            <v>2912505791</v>
          </cell>
          <cell r="BW233" t="str">
            <v/>
          </cell>
          <cell r="CE233" t="str">
            <v>M</v>
          </cell>
          <cell r="CF233">
            <v>1.8440000000000001</v>
          </cell>
          <cell r="CG233" t="str">
            <v>01673526439</v>
          </cell>
          <cell r="CH233" t="str">
            <v>1673526439</v>
          </cell>
          <cell r="CL233">
            <v>2912665925</v>
          </cell>
          <cell r="CM233">
            <v>1.8440000000000001</v>
          </cell>
          <cell r="CO233">
            <v>2912505791</v>
          </cell>
          <cell r="CP233">
            <v>1.51</v>
          </cell>
          <cell r="CQ233">
            <v>1.8440000000000001</v>
          </cell>
          <cell r="CR233" t="str">
            <v>M</v>
          </cell>
          <cell r="CS233" t="str">
            <v>M</v>
          </cell>
        </row>
        <row r="234">
          <cell r="H234">
            <v>231</v>
          </cell>
          <cell r="I234" t="str">
            <v>291</v>
          </cell>
          <cell r="J234" t="str">
            <v>2792525</v>
          </cell>
          <cell r="K234">
            <v>2912792525</v>
          </cell>
          <cell r="L234">
            <v>2</v>
          </cell>
          <cell r="M234">
            <v>1412192154</v>
          </cell>
          <cell r="N234">
            <v>0</v>
          </cell>
          <cell r="O234" t="str">
            <v>　　　　　</v>
          </cell>
          <cell r="P234">
            <v>0</v>
          </cell>
          <cell r="S234" t="str">
            <v xml:space="preserve">    </v>
          </cell>
          <cell r="T234" t="str">
            <v xml:space="preserve">     </v>
          </cell>
          <cell r="U234">
            <v>0</v>
          </cell>
          <cell r="V234">
            <v>2024</v>
          </cell>
          <cell r="W234" t="str">
            <v>子</v>
          </cell>
          <cell r="X234" t="str">
            <v>広黒</v>
          </cell>
          <cell r="Y234">
            <v>1412192154</v>
          </cell>
          <cell r="Z234" t="str">
            <v>三貴</v>
          </cell>
          <cell r="AA234">
            <v>5</v>
          </cell>
          <cell r="AB234">
            <v>6</v>
          </cell>
          <cell r="AC234">
            <v>7</v>
          </cell>
          <cell r="AD234">
            <v>18</v>
          </cell>
          <cell r="AE234">
            <v>272</v>
          </cell>
          <cell r="AG234">
            <v>3</v>
          </cell>
          <cell r="AH234" t="str">
            <v>去勢</v>
          </cell>
          <cell r="AI234" t="str">
            <v>貴隼桜</v>
          </cell>
          <cell r="AK234" t="str">
            <v>192</v>
          </cell>
          <cell r="AL234" t="str">
            <v>0005976</v>
          </cell>
          <cell r="AN234" t="str">
            <v>みつくにゆり</v>
          </cell>
          <cell r="AP234" t="str">
            <v>291</v>
          </cell>
          <cell r="AQ234" t="str">
            <v>2792525</v>
          </cell>
          <cell r="AS234" t="str">
            <v>美津照重</v>
          </cell>
          <cell r="AX234" t="str">
            <v>美国桜</v>
          </cell>
          <cell r="BH234" t="str">
            <v>三原市大和町</v>
          </cell>
          <cell r="BK234" t="str">
            <v>向井　良紀</v>
          </cell>
          <cell r="BL234" t="str">
            <v xml:space="preserve">     </v>
          </cell>
          <cell r="BM234" t="str">
            <v xml:space="preserve">     </v>
          </cell>
          <cell r="BN234">
            <v>0</v>
          </cell>
          <cell r="BO234">
            <v>0</v>
          </cell>
          <cell r="BQ234" t="str">
            <v>G</v>
          </cell>
          <cell r="BR234">
            <v>1.867</v>
          </cell>
          <cell r="BS234" t="str">
            <v>くにゆり</v>
          </cell>
          <cell r="BT234" t="str">
            <v>292</v>
          </cell>
          <cell r="BU234" t="str">
            <v>1738081</v>
          </cell>
          <cell r="BV234">
            <v>2921738081</v>
          </cell>
          <cell r="BW234" t="str">
            <v/>
          </cell>
          <cell r="CE234" t="str">
            <v>G</v>
          </cell>
          <cell r="CF234">
            <v>1.867</v>
          </cell>
          <cell r="CG234" t="str">
            <v>01412192154</v>
          </cell>
          <cell r="CH234" t="str">
            <v>1412192154</v>
          </cell>
          <cell r="CL234">
            <v>2912792525</v>
          </cell>
          <cell r="CM234" t="e">
            <v>#N/A</v>
          </cell>
          <cell r="CO234">
            <v>2921738081</v>
          </cell>
          <cell r="CP234">
            <v>1.867</v>
          </cell>
          <cell r="CQ234">
            <v>1.867</v>
          </cell>
          <cell r="CR234" t="str">
            <v>G</v>
          </cell>
          <cell r="CS234" t="str">
            <v>G</v>
          </cell>
        </row>
        <row r="235">
          <cell r="H235">
            <v>232</v>
          </cell>
          <cell r="I235" t="str">
            <v>291</v>
          </cell>
          <cell r="J235" t="str">
            <v>2348404</v>
          </cell>
          <cell r="K235">
            <v>2912348404</v>
          </cell>
          <cell r="L235">
            <v>13</v>
          </cell>
          <cell r="M235">
            <v>1412192147</v>
          </cell>
          <cell r="N235">
            <v>0</v>
          </cell>
          <cell r="O235" t="str">
            <v>　　　　　</v>
          </cell>
          <cell r="P235">
            <v>0</v>
          </cell>
          <cell r="S235" t="str">
            <v xml:space="preserve">    </v>
          </cell>
          <cell r="T235" t="str">
            <v xml:space="preserve">     </v>
          </cell>
          <cell r="U235">
            <v>0</v>
          </cell>
          <cell r="V235">
            <v>2024</v>
          </cell>
          <cell r="W235" t="str">
            <v>子</v>
          </cell>
          <cell r="X235" t="str">
            <v>広黒</v>
          </cell>
          <cell r="Y235">
            <v>1412192147</v>
          </cell>
          <cell r="Z235" t="str">
            <v>光隼</v>
          </cell>
          <cell r="AA235">
            <v>5</v>
          </cell>
          <cell r="AB235">
            <v>6</v>
          </cell>
          <cell r="AC235">
            <v>7</v>
          </cell>
          <cell r="AD235">
            <v>21</v>
          </cell>
          <cell r="AE235">
            <v>269</v>
          </cell>
          <cell r="AG235">
            <v>3</v>
          </cell>
          <cell r="AH235" t="str">
            <v>去勢</v>
          </cell>
          <cell r="AI235" t="str">
            <v>貴隼桜</v>
          </cell>
          <cell r="AK235" t="str">
            <v>192</v>
          </cell>
          <cell r="AL235" t="str">
            <v>0005976</v>
          </cell>
          <cell r="AN235" t="str">
            <v>てるみつ</v>
          </cell>
          <cell r="AP235" t="str">
            <v>291</v>
          </cell>
          <cell r="AQ235" t="str">
            <v>2348404</v>
          </cell>
          <cell r="AS235" t="str">
            <v>美津照</v>
          </cell>
          <cell r="AX235" t="str">
            <v>平茂勝</v>
          </cell>
          <cell r="BH235" t="str">
            <v>三原市大和町</v>
          </cell>
          <cell r="BK235" t="str">
            <v>中川　大作</v>
          </cell>
          <cell r="BL235" t="str">
            <v xml:space="preserve">     </v>
          </cell>
          <cell r="BM235" t="str">
            <v xml:space="preserve">     </v>
          </cell>
          <cell r="BN235">
            <v>0</v>
          </cell>
          <cell r="BO235">
            <v>0</v>
          </cell>
          <cell r="BQ235" t="str">
            <v>M</v>
          </cell>
          <cell r="BR235">
            <v>0.73499999999999999</v>
          </cell>
          <cell r="BS235" t="str">
            <v>ひらみつ</v>
          </cell>
          <cell r="BT235" t="str">
            <v>291</v>
          </cell>
          <cell r="BU235" t="str">
            <v>2055552</v>
          </cell>
          <cell r="BV235">
            <v>2912055552</v>
          </cell>
          <cell r="BW235" t="str">
            <v/>
          </cell>
          <cell r="CE235" t="str">
            <v>M</v>
          </cell>
          <cell r="CF235">
            <v>0.73499999999999999</v>
          </cell>
          <cell r="CG235" t="str">
            <v>01412192147</v>
          </cell>
          <cell r="CH235" t="str">
            <v>1412192147</v>
          </cell>
          <cell r="CL235">
            <v>2912348404</v>
          </cell>
          <cell r="CM235">
            <v>0.73499999999999999</v>
          </cell>
          <cell r="CO235">
            <v>2912055552</v>
          </cell>
          <cell r="CP235">
            <v>0.5</v>
          </cell>
          <cell r="CQ235">
            <v>0.73499999999999999</v>
          </cell>
          <cell r="CR235" t="str">
            <v>M</v>
          </cell>
          <cell r="CS235" t="str">
            <v>M</v>
          </cell>
        </row>
        <row r="236">
          <cell r="H236">
            <v>233</v>
          </cell>
          <cell r="I236" t="str">
            <v>291</v>
          </cell>
          <cell r="J236" t="str">
            <v>2542703</v>
          </cell>
          <cell r="K236">
            <v>2912542703</v>
          </cell>
          <cell r="L236">
            <v>6</v>
          </cell>
          <cell r="M236">
            <v>1412189673</v>
          </cell>
          <cell r="N236">
            <v>0</v>
          </cell>
          <cell r="O236" t="str">
            <v>　　　　　</v>
          </cell>
          <cell r="P236">
            <v>0</v>
          </cell>
          <cell r="S236" t="str">
            <v xml:space="preserve">    </v>
          </cell>
          <cell r="T236" t="str">
            <v xml:space="preserve">     </v>
          </cell>
          <cell r="U236">
            <v>0</v>
          </cell>
          <cell r="V236">
            <v>2024</v>
          </cell>
          <cell r="W236" t="str">
            <v>子</v>
          </cell>
          <cell r="X236" t="str">
            <v>広黒</v>
          </cell>
          <cell r="Y236">
            <v>1412189673</v>
          </cell>
          <cell r="Z236" t="str">
            <v>あんり８９６７</v>
          </cell>
          <cell r="AA236">
            <v>5</v>
          </cell>
          <cell r="AB236">
            <v>6</v>
          </cell>
          <cell r="AC236">
            <v>6</v>
          </cell>
          <cell r="AD236">
            <v>23</v>
          </cell>
          <cell r="AE236">
            <v>297</v>
          </cell>
          <cell r="AG236">
            <v>2</v>
          </cell>
          <cell r="AH236" t="str">
            <v>雌</v>
          </cell>
          <cell r="AI236" t="str">
            <v>美津金幸</v>
          </cell>
          <cell r="AK236" t="str">
            <v>191</v>
          </cell>
          <cell r="AL236" t="str">
            <v>0015056</v>
          </cell>
          <cell r="AN236" t="str">
            <v>きよみ</v>
          </cell>
          <cell r="AP236" t="str">
            <v>291</v>
          </cell>
          <cell r="AQ236" t="str">
            <v>2542703</v>
          </cell>
          <cell r="AS236" t="str">
            <v>幸紀雄</v>
          </cell>
          <cell r="AX236" t="str">
            <v>安平照</v>
          </cell>
          <cell r="BH236" t="str">
            <v>三原市大和町</v>
          </cell>
          <cell r="BK236" t="str">
            <v>新田畜産　新田　好文</v>
          </cell>
          <cell r="BL236" t="str">
            <v xml:space="preserve">     </v>
          </cell>
          <cell r="BM236" t="str">
            <v xml:space="preserve">     </v>
          </cell>
          <cell r="BN236">
            <v>0</v>
          </cell>
          <cell r="BO236">
            <v>0</v>
          </cell>
          <cell r="BQ236" t="str">
            <v>M</v>
          </cell>
          <cell r="BR236">
            <v>2.0920000000000001</v>
          </cell>
          <cell r="BS236" t="str">
            <v>てるちえ</v>
          </cell>
          <cell r="BT236" t="str">
            <v>291</v>
          </cell>
          <cell r="BU236" t="str">
            <v>2390457</v>
          </cell>
          <cell r="BV236">
            <v>2912390457</v>
          </cell>
          <cell r="BW236" t="str">
            <v/>
          </cell>
          <cell r="CE236" t="str">
            <v>M</v>
          </cell>
          <cell r="CF236">
            <v>2.0920000000000001</v>
          </cell>
          <cell r="CG236" t="str">
            <v>01412189673</v>
          </cell>
          <cell r="CH236" t="str">
            <v>1412189673</v>
          </cell>
          <cell r="CL236">
            <v>2912542703</v>
          </cell>
          <cell r="CM236">
            <v>2.0920000000000001</v>
          </cell>
          <cell r="CO236">
            <v>2912390457</v>
          </cell>
          <cell r="CP236">
            <v>1.649</v>
          </cell>
          <cell r="CQ236">
            <v>2.0920000000000001</v>
          </cell>
          <cell r="CR236" t="str">
            <v>M</v>
          </cell>
          <cell r="CS236" t="str">
            <v>M</v>
          </cell>
        </row>
        <row r="237">
          <cell r="H237">
            <v>234</v>
          </cell>
          <cell r="I237" t="str">
            <v>291</v>
          </cell>
          <cell r="J237" t="str">
            <v>2654275</v>
          </cell>
          <cell r="K237">
            <v>2912654275</v>
          </cell>
          <cell r="L237">
            <v>5</v>
          </cell>
          <cell r="M237">
            <v>1663401210</v>
          </cell>
          <cell r="N237">
            <v>0</v>
          </cell>
          <cell r="O237" t="str">
            <v>　　　　　</v>
          </cell>
          <cell r="P237">
            <v>0</v>
          </cell>
          <cell r="S237" t="str">
            <v xml:space="preserve">    </v>
          </cell>
          <cell r="T237" t="str">
            <v xml:space="preserve">     </v>
          </cell>
          <cell r="U237">
            <v>0</v>
          </cell>
          <cell r="V237">
            <v>2024</v>
          </cell>
          <cell r="W237" t="str">
            <v>子</v>
          </cell>
          <cell r="X237" t="str">
            <v>広黒</v>
          </cell>
          <cell r="Y237">
            <v>1663401210</v>
          </cell>
          <cell r="Z237" t="str">
            <v>若宮６１</v>
          </cell>
          <cell r="AA237">
            <v>5</v>
          </cell>
          <cell r="AB237">
            <v>6</v>
          </cell>
          <cell r="AC237">
            <v>7</v>
          </cell>
          <cell r="AD237">
            <v>2</v>
          </cell>
          <cell r="AE237">
            <v>288</v>
          </cell>
          <cell r="AG237">
            <v>3</v>
          </cell>
          <cell r="AH237" t="str">
            <v>去勢</v>
          </cell>
          <cell r="AI237" t="str">
            <v>奥晴花</v>
          </cell>
          <cell r="AK237" t="str">
            <v>191</v>
          </cell>
          <cell r="AL237" t="str">
            <v>0015500</v>
          </cell>
          <cell r="AN237" t="str">
            <v>しばのくに</v>
          </cell>
          <cell r="AP237" t="str">
            <v>291</v>
          </cell>
          <cell r="AQ237" t="str">
            <v>2654275</v>
          </cell>
          <cell r="AS237" t="str">
            <v>３柴沖茂</v>
          </cell>
          <cell r="AX237" t="str">
            <v>隆之国</v>
          </cell>
          <cell r="BH237" t="str">
            <v>東広島市安芸津町</v>
          </cell>
          <cell r="BK237" t="str">
            <v>岡崎　義博</v>
          </cell>
          <cell r="BL237" t="str">
            <v xml:space="preserve">     </v>
          </cell>
          <cell r="BM237" t="str">
            <v xml:space="preserve">     </v>
          </cell>
          <cell r="BN237">
            <v>0</v>
          </cell>
          <cell r="BO237">
            <v>0</v>
          </cell>
          <cell r="BQ237" t="str">
            <v>M</v>
          </cell>
          <cell r="BR237">
            <v>1.67</v>
          </cell>
          <cell r="BS237" t="str">
            <v>きよのくに</v>
          </cell>
          <cell r="BT237" t="str">
            <v>291</v>
          </cell>
          <cell r="BU237" t="str">
            <v>2489187</v>
          </cell>
          <cell r="BV237">
            <v>2912489187</v>
          </cell>
          <cell r="BW237" t="str">
            <v/>
          </cell>
          <cell r="CE237" t="str">
            <v>M</v>
          </cell>
          <cell r="CF237">
            <v>1.67</v>
          </cell>
          <cell r="CG237" t="str">
            <v>01663401210</v>
          </cell>
          <cell r="CH237" t="str">
            <v>1663401210</v>
          </cell>
          <cell r="CL237">
            <v>2912654275</v>
          </cell>
          <cell r="CM237">
            <v>1.67</v>
          </cell>
          <cell r="CO237">
            <v>2912489187</v>
          </cell>
          <cell r="CP237">
            <v>1.4419999999999999</v>
          </cell>
          <cell r="CQ237">
            <v>1.67</v>
          </cell>
          <cell r="CR237" t="str">
            <v>M</v>
          </cell>
          <cell r="CS237" t="str">
            <v>M</v>
          </cell>
        </row>
        <row r="238">
          <cell r="H238">
            <v>235</v>
          </cell>
          <cell r="I238" t="str">
            <v>291</v>
          </cell>
          <cell r="J238" t="str">
            <v>2613198</v>
          </cell>
          <cell r="K238">
            <v>2912613198</v>
          </cell>
          <cell r="L238">
            <v>5</v>
          </cell>
          <cell r="M238">
            <v>1693025622</v>
          </cell>
          <cell r="N238">
            <v>0</v>
          </cell>
          <cell r="O238" t="str">
            <v>　　　　　</v>
          </cell>
          <cell r="P238">
            <v>0</v>
          </cell>
          <cell r="S238" t="str">
            <v xml:space="preserve">    </v>
          </cell>
          <cell r="T238" t="str">
            <v xml:space="preserve">     </v>
          </cell>
          <cell r="U238">
            <v>0</v>
          </cell>
          <cell r="V238">
            <v>2024</v>
          </cell>
          <cell r="W238" t="str">
            <v>子</v>
          </cell>
          <cell r="X238" t="str">
            <v>広黒</v>
          </cell>
          <cell r="Y238">
            <v>1693025622</v>
          </cell>
          <cell r="Z238" t="str">
            <v>姫国</v>
          </cell>
          <cell r="AA238">
            <v>5</v>
          </cell>
          <cell r="AB238">
            <v>6</v>
          </cell>
          <cell r="AC238">
            <v>7</v>
          </cell>
          <cell r="AD238">
            <v>18</v>
          </cell>
          <cell r="AE238">
            <v>272</v>
          </cell>
          <cell r="AG238">
            <v>3</v>
          </cell>
          <cell r="AH238" t="str">
            <v>去勢</v>
          </cell>
          <cell r="AI238" t="str">
            <v>福之姫</v>
          </cell>
          <cell r="AK238" t="str">
            <v>192</v>
          </cell>
          <cell r="AL238" t="str">
            <v>0005689</v>
          </cell>
          <cell r="AN238" t="str">
            <v>よしの１の１</v>
          </cell>
          <cell r="AP238" t="str">
            <v>291</v>
          </cell>
          <cell r="AQ238" t="str">
            <v>2613198</v>
          </cell>
          <cell r="AS238" t="str">
            <v>美国桜</v>
          </cell>
          <cell r="AX238" t="str">
            <v>好平茂</v>
          </cell>
          <cell r="BH238" t="str">
            <v>三原市久井町</v>
          </cell>
          <cell r="BK238" t="str">
            <v>大久保　信昭</v>
          </cell>
          <cell r="BL238" t="str">
            <v xml:space="preserve">     </v>
          </cell>
          <cell r="BM238" t="str">
            <v xml:space="preserve">     </v>
          </cell>
          <cell r="BN238">
            <v>0</v>
          </cell>
          <cell r="BO238">
            <v>0</v>
          </cell>
          <cell r="BQ238" t="str">
            <v>M</v>
          </cell>
          <cell r="BR238">
            <v>1.411</v>
          </cell>
          <cell r="BS238" t="str">
            <v>よしの１</v>
          </cell>
          <cell r="BT238" t="str">
            <v>291</v>
          </cell>
          <cell r="BU238" t="str">
            <v>2537392</v>
          </cell>
          <cell r="BV238">
            <v>2912537392</v>
          </cell>
          <cell r="BW238" t="str">
            <v/>
          </cell>
          <cell r="CE238" t="str">
            <v>M</v>
          </cell>
          <cell r="CF238">
            <v>1.411</v>
          </cell>
          <cell r="CG238" t="str">
            <v>01693025622</v>
          </cell>
          <cell r="CH238" t="str">
            <v>1693025622</v>
          </cell>
          <cell r="CL238">
            <v>2912613198</v>
          </cell>
          <cell r="CM238">
            <v>1.411</v>
          </cell>
          <cell r="CO238">
            <v>2912537392</v>
          </cell>
          <cell r="CP238">
            <v>1.42</v>
          </cell>
          <cell r="CQ238">
            <v>1.411</v>
          </cell>
          <cell r="CR238" t="str">
            <v>M</v>
          </cell>
          <cell r="CS238" t="str">
            <v>M</v>
          </cell>
        </row>
        <row r="239">
          <cell r="H239">
            <v>236</v>
          </cell>
          <cell r="I239" t="str">
            <v>291</v>
          </cell>
          <cell r="J239" t="str">
            <v>2647954</v>
          </cell>
          <cell r="K239">
            <v>2912647954</v>
          </cell>
          <cell r="L239">
            <v>5</v>
          </cell>
          <cell r="M239">
            <v>1693025615</v>
          </cell>
          <cell r="N239">
            <v>0</v>
          </cell>
          <cell r="O239" t="str">
            <v>　　　　　</v>
          </cell>
          <cell r="P239">
            <v>0</v>
          </cell>
          <cell r="S239" t="str">
            <v xml:space="preserve">    </v>
          </cell>
          <cell r="T239" t="str">
            <v xml:space="preserve">     </v>
          </cell>
          <cell r="U239">
            <v>0</v>
          </cell>
          <cell r="V239">
            <v>2024</v>
          </cell>
          <cell r="W239" t="str">
            <v>子</v>
          </cell>
          <cell r="X239" t="str">
            <v>広黒</v>
          </cell>
          <cell r="Y239">
            <v>1693025615</v>
          </cell>
          <cell r="Z239" t="str">
            <v>ふくこ</v>
          </cell>
          <cell r="AA239">
            <v>5</v>
          </cell>
          <cell r="AB239">
            <v>6</v>
          </cell>
          <cell r="AC239">
            <v>7</v>
          </cell>
          <cell r="AD239">
            <v>3</v>
          </cell>
          <cell r="AE239">
            <v>287</v>
          </cell>
          <cell r="AG239">
            <v>2</v>
          </cell>
          <cell r="AH239" t="str">
            <v>雌</v>
          </cell>
          <cell r="AI239" t="str">
            <v>福増</v>
          </cell>
          <cell r="AK239" t="str">
            <v>192</v>
          </cell>
          <cell r="AL239" t="str">
            <v>0005273</v>
          </cell>
          <cell r="AN239" t="str">
            <v>りょうこの２</v>
          </cell>
          <cell r="AP239" t="str">
            <v>291</v>
          </cell>
          <cell r="AQ239" t="str">
            <v>2647954</v>
          </cell>
          <cell r="AS239" t="str">
            <v>諒太郎</v>
          </cell>
          <cell r="AX239" t="str">
            <v>安福久</v>
          </cell>
          <cell r="BH239" t="str">
            <v>三原市久井町</v>
          </cell>
          <cell r="BK239" t="str">
            <v>大久保　信昭</v>
          </cell>
          <cell r="BL239" t="str">
            <v xml:space="preserve">     </v>
          </cell>
          <cell r="BM239" t="str">
            <v xml:space="preserve">     </v>
          </cell>
          <cell r="BN239">
            <v>0</v>
          </cell>
          <cell r="BO239">
            <v>0</v>
          </cell>
          <cell r="BQ239" t="str">
            <v>M</v>
          </cell>
          <cell r="BR239">
            <v>1.851</v>
          </cell>
          <cell r="BS239" t="str">
            <v>ひさひら</v>
          </cell>
          <cell r="BT239" t="str">
            <v>291</v>
          </cell>
          <cell r="BU239" t="str">
            <v>2478405</v>
          </cell>
          <cell r="BV239">
            <v>2912478405</v>
          </cell>
          <cell r="BW239" t="str">
            <v/>
          </cell>
          <cell r="CE239" t="str">
            <v>M</v>
          </cell>
          <cell r="CF239">
            <v>1.851</v>
          </cell>
          <cell r="CG239" t="str">
            <v>01693025615</v>
          </cell>
          <cell r="CH239" t="str">
            <v>1693025615</v>
          </cell>
          <cell r="CL239">
            <v>2912647954</v>
          </cell>
          <cell r="CM239">
            <v>1.851</v>
          </cell>
          <cell r="CO239">
            <v>2912478405</v>
          </cell>
          <cell r="CP239">
            <v>1.391</v>
          </cell>
          <cell r="CQ239">
            <v>1.851</v>
          </cell>
          <cell r="CR239" t="str">
            <v>M</v>
          </cell>
          <cell r="CS239" t="str">
            <v>M</v>
          </cell>
        </row>
        <row r="240">
          <cell r="H240">
            <v>237</v>
          </cell>
          <cell r="I240" t="str">
            <v>292</v>
          </cell>
          <cell r="J240" t="str">
            <v>1758357</v>
          </cell>
          <cell r="K240">
            <v>2921758357</v>
          </cell>
          <cell r="L240">
            <v>6</v>
          </cell>
          <cell r="M240">
            <v>1692414113</v>
          </cell>
          <cell r="N240">
            <v>0</v>
          </cell>
          <cell r="O240" t="str">
            <v>　　　　　</v>
          </cell>
          <cell r="P240">
            <v>0</v>
          </cell>
          <cell r="S240" t="str">
            <v xml:space="preserve">    </v>
          </cell>
          <cell r="T240" t="str">
            <v xml:space="preserve">     </v>
          </cell>
          <cell r="U240">
            <v>0</v>
          </cell>
          <cell r="V240">
            <v>2024</v>
          </cell>
          <cell r="W240" t="str">
            <v>子</v>
          </cell>
          <cell r="X240" t="str">
            <v>広黒</v>
          </cell>
          <cell r="Y240">
            <v>1692414113</v>
          </cell>
          <cell r="Z240" t="str">
            <v>ふじおか１４１１</v>
          </cell>
          <cell r="AA240">
            <v>5</v>
          </cell>
          <cell r="AB240">
            <v>6</v>
          </cell>
          <cell r="AC240">
            <v>6</v>
          </cell>
          <cell r="AD240">
            <v>14</v>
          </cell>
          <cell r="AE240">
            <v>306</v>
          </cell>
          <cell r="AG240">
            <v>2</v>
          </cell>
          <cell r="AH240" t="str">
            <v>雌</v>
          </cell>
          <cell r="AI240" t="str">
            <v>福勝鶴</v>
          </cell>
          <cell r="AK240" t="str">
            <v>191</v>
          </cell>
          <cell r="AL240" t="str">
            <v>0015576</v>
          </cell>
          <cell r="AN240" t="str">
            <v>ふじおか９７４１</v>
          </cell>
          <cell r="AP240" t="str">
            <v>292</v>
          </cell>
          <cell r="AQ240" t="str">
            <v>1758357</v>
          </cell>
          <cell r="AS240" t="str">
            <v>諒太郎</v>
          </cell>
          <cell r="AX240" t="str">
            <v>美津百合</v>
          </cell>
          <cell r="BH240" t="str">
            <v>山県郡北広島町本地</v>
          </cell>
          <cell r="BK240" t="str">
            <v>藤岡　一男</v>
          </cell>
          <cell r="BL240" t="str">
            <v xml:space="preserve">     </v>
          </cell>
          <cell r="BM240" t="str">
            <v xml:space="preserve">     </v>
          </cell>
          <cell r="BN240">
            <v>0</v>
          </cell>
          <cell r="BO240">
            <v>0</v>
          </cell>
          <cell r="BQ240" t="str">
            <v>M</v>
          </cell>
          <cell r="BR240">
            <v>1.4390000000000001</v>
          </cell>
          <cell r="BS240" t="str">
            <v>ふじおか２７５４</v>
          </cell>
          <cell r="BT240" t="str">
            <v>292</v>
          </cell>
          <cell r="BU240" t="str">
            <v>1608941</v>
          </cell>
          <cell r="BV240">
            <v>2921608941</v>
          </cell>
          <cell r="BW240" t="str">
            <v/>
          </cell>
          <cell r="CE240" t="str">
            <v>M</v>
          </cell>
          <cell r="CF240">
            <v>1.4390000000000001</v>
          </cell>
          <cell r="CG240" t="str">
            <v>01692414113</v>
          </cell>
          <cell r="CH240" t="str">
            <v>1692414113</v>
          </cell>
          <cell r="CL240">
            <v>2921758357</v>
          </cell>
          <cell r="CM240">
            <v>1.4390000000000001</v>
          </cell>
          <cell r="CO240">
            <v>2921608941</v>
          </cell>
          <cell r="CP240">
            <v>1.3049999999999999</v>
          </cell>
          <cell r="CQ240">
            <v>1.4390000000000001</v>
          </cell>
          <cell r="CR240" t="str">
            <v>M</v>
          </cell>
          <cell r="CS240" t="str">
            <v>M</v>
          </cell>
        </row>
        <row r="241">
          <cell r="H241">
            <v>238</v>
          </cell>
          <cell r="I241" t="str">
            <v>292</v>
          </cell>
          <cell r="J241" t="str">
            <v>1608941</v>
          </cell>
          <cell r="K241">
            <v>2921608941</v>
          </cell>
          <cell r="L241">
            <v>9</v>
          </cell>
          <cell r="M241">
            <v>1412191065</v>
          </cell>
          <cell r="N241">
            <v>0</v>
          </cell>
          <cell r="O241" t="str">
            <v>　　　　　</v>
          </cell>
          <cell r="P241">
            <v>0</v>
          </cell>
          <cell r="S241" t="str">
            <v xml:space="preserve">    </v>
          </cell>
          <cell r="T241" t="str">
            <v xml:space="preserve">     </v>
          </cell>
          <cell r="U241">
            <v>0</v>
          </cell>
          <cell r="V241">
            <v>2024</v>
          </cell>
          <cell r="W241" t="str">
            <v>子</v>
          </cell>
          <cell r="X241" t="str">
            <v>広黒</v>
          </cell>
          <cell r="Y241">
            <v>1412191065</v>
          </cell>
          <cell r="Z241" t="str">
            <v>藤岡９１０６</v>
          </cell>
          <cell r="AA241">
            <v>5</v>
          </cell>
          <cell r="AB241">
            <v>6</v>
          </cell>
          <cell r="AC241">
            <v>7</v>
          </cell>
          <cell r="AD241">
            <v>1</v>
          </cell>
          <cell r="AE241">
            <v>289</v>
          </cell>
          <cell r="AG241">
            <v>3</v>
          </cell>
          <cell r="AH241" t="str">
            <v>去勢</v>
          </cell>
          <cell r="AI241" t="str">
            <v>福勝鶴</v>
          </cell>
          <cell r="AK241" t="str">
            <v>191</v>
          </cell>
          <cell r="AL241" t="str">
            <v>0015576</v>
          </cell>
          <cell r="AN241" t="str">
            <v>ふじおか２７５４</v>
          </cell>
          <cell r="AP241" t="str">
            <v>292</v>
          </cell>
          <cell r="AQ241" t="str">
            <v>1608941</v>
          </cell>
          <cell r="AS241" t="str">
            <v>美津百合</v>
          </cell>
          <cell r="AX241" t="str">
            <v>安福久</v>
          </cell>
          <cell r="BH241" t="str">
            <v>山県郡北広島町本地</v>
          </cell>
          <cell r="BK241" t="str">
            <v>藤岡　一男</v>
          </cell>
          <cell r="BL241" t="str">
            <v xml:space="preserve">     </v>
          </cell>
          <cell r="BM241" t="str">
            <v xml:space="preserve">     </v>
          </cell>
          <cell r="BN241">
            <v>0</v>
          </cell>
          <cell r="BO241">
            <v>0</v>
          </cell>
          <cell r="BQ241" t="str">
            <v>M</v>
          </cell>
          <cell r="BR241">
            <v>1.3049999999999999</v>
          </cell>
          <cell r="BS241" t="str">
            <v>ふじおか７９０５</v>
          </cell>
          <cell r="BT241" t="str">
            <v>292</v>
          </cell>
          <cell r="BU241" t="str">
            <v>1545446</v>
          </cell>
          <cell r="BV241">
            <v>2921545446</v>
          </cell>
          <cell r="BW241" t="str">
            <v/>
          </cell>
          <cell r="CE241" t="str">
            <v>M</v>
          </cell>
          <cell r="CF241">
            <v>1.3049999999999999</v>
          </cell>
          <cell r="CG241" t="str">
            <v>01412191065</v>
          </cell>
          <cell r="CH241" t="str">
            <v>1412191065</v>
          </cell>
          <cell r="CL241">
            <v>2921608941</v>
          </cell>
          <cell r="CM241">
            <v>1.3049999999999999</v>
          </cell>
          <cell r="CO241">
            <v>2921545446</v>
          </cell>
          <cell r="CP241">
            <v>1.4510000000000001</v>
          </cell>
          <cell r="CQ241">
            <v>1.3049999999999999</v>
          </cell>
          <cell r="CR241" t="str">
            <v>M</v>
          </cell>
          <cell r="CS241" t="str">
            <v>M</v>
          </cell>
        </row>
        <row r="242">
          <cell r="H242">
            <v>239</v>
          </cell>
          <cell r="I242" t="str">
            <v>292</v>
          </cell>
          <cell r="J242" t="str">
            <v>1799692</v>
          </cell>
          <cell r="K242">
            <v>2921799692</v>
          </cell>
          <cell r="L242">
            <v>5</v>
          </cell>
          <cell r="M242">
            <v>1412191072</v>
          </cell>
          <cell r="N242">
            <v>0</v>
          </cell>
          <cell r="O242" t="str">
            <v>　　　　　</v>
          </cell>
          <cell r="P242">
            <v>0</v>
          </cell>
          <cell r="S242" t="str">
            <v xml:space="preserve">    </v>
          </cell>
          <cell r="T242" t="str">
            <v xml:space="preserve">     </v>
          </cell>
          <cell r="U242">
            <v>0</v>
          </cell>
          <cell r="V242">
            <v>2024</v>
          </cell>
          <cell r="W242" t="str">
            <v>子</v>
          </cell>
          <cell r="X242" t="str">
            <v>広黒</v>
          </cell>
          <cell r="Y242">
            <v>1412191072</v>
          </cell>
          <cell r="Z242" t="str">
            <v>藤岡９１０７</v>
          </cell>
          <cell r="AA242">
            <v>5</v>
          </cell>
          <cell r="AB242">
            <v>6</v>
          </cell>
          <cell r="AC242">
            <v>7</v>
          </cell>
          <cell r="AD242">
            <v>8</v>
          </cell>
          <cell r="AE242">
            <v>282</v>
          </cell>
          <cell r="AG242">
            <v>3</v>
          </cell>
          <cell r="AH242" t="str">
            <v>去勢</v>
          </cell>
          <cell r="AI242" t="str">
            <v>福之鶴</v>
          </cell>
          <cell r="AK242" t="str">
            <v>191</v>
          </cell>
          <cell r="AL242" t="str">
            <v>0015451</v>
          </cell>
          <cell r="AN242" t="str">
            <v>ふじおか１９６１</v>
          </cell>
          <cell r="AP242" t="str">
            <v>292</v>
          </cell>
          <cell r="AQ242" t="str">
            <v>1799692</v>
          </cell>
          <cell r="AS242" t="str">
            <v>幸紀雄</v>
          </cell>
          <cell r="AX242" t="str">
            <v>安福久</v>
          </cell>
          <cell r="BH242" t="str">
            <v>山県郡北広島町本地</v>
          </cell>
          <cell r="BK242" t="str">
            <v>藤岡　一男</v>
          </cell>
          <cell r="BL242" t="str">
            <v xml:space="preserve">     </v>
          </cell>
          <cell r="BM242" t="str">
            <v xml:space="preserve">     </v>
          </cell>
          <cell r="BN242">
            <v>0</v>
          </cell>
          <cell r="BO242">
            <v>0</v>
          </cell>
          <cell r="BQ242" t="str">
            <v>M</v>
          </cell>
          <cell r="BR242">
            <v>1.8759999999999999</v>
          </cell>
          <cell r="BS242" t="str">
            <v>ふじおか０４０８</v>
          </cell>
          <cell r="BT242" t="str">
            <v>292</v>
          </cell>
          <cell r="BU242" t="str">
            <v>1570652</v>
          </cell>
          <cell r="BV242">
            <v>2921570652</v>
          </cell>
          <cell r="BW242" t="str">
            <v/>
          </cell>
          <cell r="CE242" t="str">
            <v>M</v>
          </cell>
          <cell r="CF242">
            <v>1.8759999999999999</v>
          </cell>
          <cell r="CG242" t="str">
            <v>01412191072</v>
          </cell>
          <cell r="CH242" t="str">
            <v>1412191072</v>
          </cell>
          <cell r="CL242">
            <v>2921799692</v>
          </cell>
          <cell r="CM242">
            <v>1.8759999999999999</v>
          </cell>
          <cell r="CO242">
            <v>2921570652</v>
          </cell>
          <cell r="CP242">
            <v>1.3360000000000001</v>
          </cell>
          <cell r="CQ242">
            <v>1.8759999999999999</v>
          </cell>
          <cell r="CR242" t="str">
            <v>M</v>
          </cell>
          <cell r="CS242" t="str">
            <v>M</v>
          </cell>
        </row>
        <row r="243">
          <cell r="H243">
            <v>240</v>
          </cell>
          <cell r="I243" t="str">
            <v>292</v>
          </cell>
          <cell r="J243" t="str">
            <v>1796740</v>
          </cell>
          <cell r="K243">
            <v>2921796740</v>
          </cell>
          <cell r="L243">
            <v>5</v>
          </cell>
          <cell r="M243">
            <v>1412191089</v>
          </cell>
          <cell r="N243">
            <v>0</v>
          </cell>
          <cell r="O243" t="str">
            <v>　　　　　</v>
          </cell>
          <cell r="P243">
            <v>0</v>
          </cell>
          <cell r="S243" t="str">
            <v xml:space="preserve">    </v>
          </cell>
          <cell r="T243" t="str">
            <v xml:space="preserve">     </v>
          </cell>
          <cell r="U243">
            <v>0</v>
          </cell>
          <cell r="V243">
            <v>2024</v>
          </cell>
          <cell r="W243" t="str">
            <v>子</v>
          </cell>
          <cell r="X243" t="str">
            <v>広黒</v>
          </cell>
          <cell r="Y243">
            <v>1412191089</v>
          </cell>
          <cell r="Z243" t="str">
            <v>藤岡９１０８</v>
          </cell>
          <cell r="AA243">
            <v>5</v>
          </cell>
          <cell r="AB243">
            <v>6</v>
          </cell>
          <cell r="AC243">
            <v>7</v>
          </cell>
          <cell r="AD243">
            <v>9</v>
          </cell>
          <cell r="AE243">
            <v>281</v>
          </cell>
          <cell r="AG243">
            <v>3</v>
          </cell>
          <cell r="AH243" t="str">
            <v>去勢</v>
          </cell>
          <cell r="AI243" t="str">
            <v>美津金幸</v>
          </cell>
          <cell r="AK243" t="str">
            <v>191</v>
          </cell>
          <cell r="AL243" t="str">
            <v>0015056</v>
          </cell>
          <cell r="AN243" t="str">
            <v>ふじおか２１４５</v>
          </cell>
          <cell r="AP243" t="str">
            <v>292</v>
          </cell>
          <cell r="AQ243" t="str">
            <v>1796740</v>
          </cell>
          <cell r="AS243" t="str">
            <v>幸紀雄</v>
          </cell>
          <cell r="AX243" t="str">
            <v>安福久</v>
          </cell>
          <cell r="BH243" t="str">
            <v>山県郡北広島町本地</v>
          </cell>
          <cell r="BK243" t="str">
            <v>藤岡　一男</v>
          </cell>
          <cell r="BL243" t="str">
            <v xml:space="preserve">     </v>
          </cell>
          <cell r="BM243" t="str">
            <v xml:space="preserve">     </v>
          </cell>
          <cell r="BN243">
            <v>0</v>
          </cell>
          <cell r="BO243">
            <v>0</v>
          </cell>
          <cell r="BQ243" t="str">
            <v>G</v>
          </cell>
          <cell r="BR243">
            <v>2.2879999999999998</v>
          </cell>
          <cell r="BS243" t="str">
            <v>ふじおか７３７０</v>
          </cell>
          <cell r="BT243" t="str">
            <v>292</v>
          </cell>
          <cell r="BU243" t="str">
            <v>1649566</v>
          </cell>
          <cell r="BV243">
            <v>2921649566</v>
          </cell>
          <cell r="BW243" t="str">
            <v/>
          </cell>
          <cell r="CE243" t="str">
            <v>G</v>
          </cell>
          <cell r="CF243">
            <v>2.2879999999999998</v>
          </cell>
          <cell r="CG243" t="str">
            <v>01412191089</v>
          </cell>
          <cell r="CH243" t="str">
            <v>1412191089</v>
          </cell>
          <cell r="CL243">
            <v>2921796740</v>
          </cell>
          <cell r="CM243" t="e">
            <v>#N/A</v>
          </cell>
          <cell r="CO243">
            <v>2921649566</v>
          </cell>
          <cell r="CP243">
            <v>2.2879999999999998</v>
          </cell>
          <cell r="CQ243">
            <v>2.2879999999999998</v>
          </cell>
          <cell r="CR243" t="str">
            <v>G</v>
          </cell>
          <cell r="CS243" t="str">
            <v>G</v>
          </cell>
        </row>
        <row r="244">
          <cell r="H244">
            <v>241</v>
          </cell>
          <cell r="I244" t="str">
            <v>0</v>
          </cell>
          <cell r="J244" t="str">
            <v>0</v>
          </cell>
          <cell r="K244">
            <v>0</v>
          </cell>
          <cell r="L244">
            <v>0</v>
          </cell>
          <cell r="M244">
            <v>1692414168</v>
          </cell>
          <cell r="N244">
            <v>0</v>
          </cell>
          <cell r="O244" t="str">
            <v>　　　　　</v>
          </cell>
          <cell r="P244">
            <v>0</v>
          </cell>
          <cell r="S244" t="str">
            <v xml:space="preserve">    </v>
          </cell>
          <cell r="T244" t="str">
            <v xml:space="preserve">     </v>
          </cell>
          <cell r="U244">
            <v>0</v>
          </cell>
          <cell r="V244">
            <v>2024</v>
          </cell>
          <cell r="W244" t="str">
            <v>子</v>
          </cell>
          <cell r="X244" t="str">
            <v>産広黒</v>
          </cell>
          <cell r="Y244">
            <v>1692414168</v>
          </cell>
          <cell r="Z244" t="str">
            <v>清水１４１６</v>
          </cell>
          <cell r="AA244">
            <v>5</v>
          </cell>
          <cell r="AB244">
            <v>6</v>
          </cell>
          <cell r="AC244">
            <v>6</v>
          </cell>
          <cell r="AD244">
            <v>13</v>
          </cell>
          <cell r="AE244">
            <v>307</v>
          </cell>
          <cell r="AG244">
            <v>3</v>
          </cell>
          <cell r="AH244" t="str">
            <v>去勢</v>
          </cell>
          <cell r="AI244" t="str">
            <v>愛之国</v>
          </cell>
          <cell r="AK244" t="str">
            <v>192</v>
          </cell>
          <cell r="AL244" t="str">
            <v>0005747</v>
          </cell>
          <cell r="AN244" t="str">
            <v>不詳</v>
          </cell>
          <cell r="AP244" t="str">
            <v>0</v>
          </cell>
          <cell r="AQ244" t="str">
            <v>0</v>
          </cell>
          <cell r="AS244" t="str">
            <v>不詳</v>
          </cell>
          <cell r="AX244" t="str">
            <v>不詳</v>
          </cell>
          <cell r="BH244" t="str">
            <v>山県郡北広島町</v>
          </cell>
          <cell r="BK244" t="str">
            <v>清水　賢二</v>
          </cell>
          <cell r="BL244" t="str">
            <v xml:space="preserve">     </v>
          </cell>
          <cell r="BM244" t="str">
            <v xml:space="preserve">     </v>
          </cell>
          <cell r="BN244">
            <v>0</v>
          </cell>
          <cell r="BO244">
            <v>0</v>
          </cell>
          <cell r="BQ244" t="str">
            <v xml:space="preserve"> </v>
          </cell>
          <cell r="BR244">
            <v>0</v>
          </cell>
          <cell r="BS244">
            <v>0</v>
          </cell>
          <cell r="BT244" t="str">
            <v/>
          </cell>
          <cell r="BU244" t="str">
            <v/>
          </cell>
          <cell r="BV244">
            <v>0</v>
          </cell>
          <cell r="BW244" t="str">
            <v/>
          </cell>
          <cell r="CE244" t="str">
            <v xml:space="preserve"> </v>
          </cell>
          <cell r="CF244">
            <v>0</v>
          </cell>
          <cell r="CG244" t="str">
            <v>01692414168</v>
          </cell>
          <cell r="CH244" t="str">
            <v>1692414168</v>
          </cell>
          <cell r="CL244">
            <v>0</v>
          </cell>
          <cell r="CM244" t="e">
            <v>#N/A</v>
          </cell>
          <cell r="CO244">
            <v>0</v>
          </cell>
          <cell r="CP244" t="e">
            <v>#N/A</v>
          </cell>
          <cell r="CQ244">
            <v>0</v>
          </cell>
          <cell r="CR244" t="e">
            <v>#N/A</v>
          </cell>
          <cell r="CS244" t="str">
            <v xml:space="preserve"> </v>
          </cell>
        </row>
        <row r="245">
          <cell r="H245">
            <v>242</v>
          </cell>
          <cell r="I245" t="str">
            <v>292</v>
          </cell>
          <cell r="J245" t="str">
            <v>1827584</v>
          </cell>
          <cell r="K245">
            <v>2921827584</v>
          </cell>
          <cell r="L245">
            <v>4</v>
          </cell>
          <cell r="M245">
            <v>1692414175</v>
          </cell>
          <cell r="N245" t="str">
            <v>乳座白</v>
          </cell>
          <cell r="O245" t="str">
            <v>　　　　　</v>
          </cell>
          <cell r="P245">
            <v>0</v>
          </cell>
          <cell r="S245" t="str">
            <v xml:space="preserve">    </v>
          </cell>
          <cell r="T245" t="str">
            <v xml:space="preserve">     </v>
          </cell>
          <cell r="U245">
            <v>0</v>
          </cell>
          <cell r="V245">
            <v>2024</v>
          </cell>
          <cell r="W245" t="str">
            <v>子</v>
          </cell>
          <cell r="X245" t="str">
            <v>広黒</v>
          </cell>
          <cell r="Y245">
            <v>1692414175</v>
          </cell>
          <cell r="Z245" t="str">
            <v>しみず１４１７</v>
          </cell>
          <cell r="AA245">
            <v>5</v>
          </cell>
          <cell r="AB245">
            <v>6</v>
          </cell>
          <cell r="AC245">
            <v>6</v>
          </cell>
          <cell r="AD245">
            <v>18</v>
          </cell>
          <cell r="AE245">
            <v>302</v>
          </cell>
          <cell r="AG245">
            <v>2</v>
          </cell>
          <cell r="AH245" t="str">
            <v>雌</v>
          </cell>
          <cell r="AI245" t="str">
            <v>安亀忠</v>
          </cell>
          <cell r="AK245" t="str">
            <v>192</v>
          </cell>
          <cell r="AL245" t="str">
            <v>0005908</v>
          </cell>
          <cell r="AN245" t="str">
            <v>しみず４１３２</v>
          </cell>
          <cell r="AP245" t="str">
            <v>292</v>
          </cell>
          <cell r="AQ245" t="str">
            <v>1827584</v>
          </cell>
          <cell r="AS245" t="str">
            <v>福之姫</v>
          </cell>
          <cell r="AX245" t="str">
            <v>諒太郎</v>
          </cell>
          <cell r="BH245" t="str">
            <v>山県郡北広島町</v>
          </cell>
          <cell r="BK245" t="str">
            <v>清水　賢二</v>
          </cell>
          <cell r="BL245" t="str">
            <v xml:space="preserve">     </v>
          </cell>
          <cell r="BM245" t="str">
            <v xml:space="preserve">     </v>
          </cell>
          <cell r="BN245">
            <v>0</v>
          </cell>
          <cell r="BO245">
            <v>0</v>
          </cell>
          <cell r="BQ245" t="str">
            <v>G</v>
          </cell>
          <cell r="BR245">
            <v>2.27</v>
          </cell>
          <cell r="BS245" t="str">
            <v>しみず６００５</v>
          </cell>
          <cell r="BT245" t="str">
            <v>292</v>
          </cell>
          <cell r="BU245" t="str">
            <v>1726629</v>
          </cell>
          <cell r="BV245">
            <v>2921726629</v>
          </cell>
          <cell r="BW245" t="str">
            <v/>
          </cell>
          <cell r="CE245" t="str">
            <v>G</v>
          </cell>
          <cell r="CF245">
            <v>2.27</v>
          </cell>
          <cell r="CG245" t="str">
            <v>01692414175</v>
          </cell>
          <cell r="CH245" t="str">
            <v>1692414175</v>
          </cell>
          <cell r="CL245">
            <v>2921827584</v>
          </cell>
          <cell r="CM245" t="e">
            <v>#N/A</v>
          </cell>
          <cell r="CO245">
            <v>2921726629</v>
          </cell>
          <cell r="CP245">
            <v>2.27</v>
          </cell>
          <cell r="CQ245">
            <v>2.27</v>
          </cell>
          <cell r="CR245" t="str">
            <v>G</v>
          </cell>
          <cell r="CS245" t="str">
            <v>G</v>
          </cell>
        </row>
        <row r="246">
          <cell r="H246">
            <v>243</v>
          </cell>
          <cell r="I246" t="str">
            <v>292</v>
          </cell>
          <cell r="J246" t="str">
            <v>1765712</v>
          </cell>
          <cell r="K246">
            <v>2921765712</v>
          </cell>
          <cell r="L246">
            <v>6</v>
          </cell>
          <cell r="M246">
            <v>1692414182</v>
          </cell>
          <cell r="N246">
            <v>0</v>
          </cell>
          <cell r="O246" t="str">
            <v>　　　　　</v>
          </cell>
          <cell r="P246">
            <v>0</v>
          </cell>
          <cell r="S246" t="str">
            <v xml:space="preserve">    </v>
          </cell>
          <cell r="T246" t="str">
            <v xml:space="preserve">     </v>
          </cell>
          <cell r="U246">
            <v>0</v>
          </cell>
          <cell r="V246">
            <v>2024</v>
          </cell>
          <cell r="W246" t="str">
            <v>子</v>
          </cell>
          <cell r="X246" t="str">
            <v>広黒</v>
          </cell>
          <cell r="Y246">
            <v>1692414182</v>
          </cell>
          <cell r="Z246" t="str">
            <v>清水１４１８</v>
          </cell>
          <cell r="AA246">
            <v>5</v>
          </cell>
          <cell r="AB246">
            <v>6</v>
          </cell>
          <cell r="AC246">
            <v>6</v>
          </cell>
          <cell r="AD246">
            <v>25</v>
          </cell>
          <cell r="AE246">
            <v>295</v>
          </cell>
          <cell r="AG246">
            <v>3</v>
          </cell>
          <cell r="AH246" t="str">
            <v>去勢</v>
          </cell>
          <cell r="AI246" t="str">
            <v>百合美</v>
          </cell>
          <cell r="AK246" t="str">
            <v>191</v>
          </cell>
          <cell r="AL246" t="str">
            <v>0015380</v>
          </cell>
          <cell r="AN246" t="str">
            <v>しみず９８８１</v>
          </cell>
          <cell r="AP246" t="str">
            <v>292</v>
          </cell>
          <cell r="AQ246" t="str">
            <v>1765712</v>
          </cell>
          <cell r="AS246" t="str">
            <v>本富士</v>
          </cell>
          <cell r="AX246" t="str">
            <v>隆之国</v>
          </cell>
          <cell r="BH246" t="str">
            <v>山県郡北広島町</v>
          </cell>
          <cell r="BK246" t="str">
            <v>清水　賢二</v>
          </cell>
          <cell r="BL246" t="str">
            <v xml:space="preserve">     </v>
          </cell>
          <cell r="BM246" t="str">
            <v xml:space="preserve">     </v>
          </cell>
          <cell r="BN246">
            <v>0</v>
          </cell>
          <cell r="BO246">
            <v>0</v>
          </cell>
          <cell r="BQ246" t="str">
            <v>M</v>
          </cell>
          <cell r="BR246">
            <v>1.952</v>
          </cell>
          <cell r="BS246" t="str">
            <v>しみず８８６４</v>
          </cell>
          <cell r="BT246" t="str">
            <v>292</v>
          </cell>
          <cell r="BU246" t="str">
            <v>1674853</v>
          </cell>
          <cell r="BV246">
            <v>2921674853</v>
          </cell>
          <cell r="BW246" t="str">
            <v/>
          </cell>
          <cell r="CE246" t="str">
            <v>M</v>
          </cell>
          <cell r="CF246">
            <v>1.952</v>
          </cell>
          <cell r="CG246" t="str">
            <v>01692414182</v>
          </cell>
          <cell r="CH246" t="str">
            <v>1692414182</v>
          </cell>
          <cell r="CL246">
            <v>2921765712</v>
          </cell>
          <cell r="CM246">
            <v>1.952</v>
          </cell>
          <cell r="CO246">
            <v>2921674853</v>
          </cell>
          <cell r="CP246">
            <v>2.4260000000000002</v>
          </cell>
          <cell r="CQ246">
            <v>1.952</v>
          </cell>
          <cell r="CR246" t="str">
            <v>M</v>
          </cell>
          <cell r="CS246" t="str">
            <v>M</v>
          </cell>
        </row>
        <row r="247">
          <cell r="H247">
            <v>244</v>
          </cell>
          <cell r="I247" t="str">
            <v>292</v>
          </cell>
          <cell r="J247" t="str">
            <v>1914508</v>
          </cell>
          <cell r="K247">
            <v>2921914508</v>
          </cell>
          <cell r="L247">
            <v>1</v>
          </cell>
          <cell r="M247">
            <v>1412191133</v>
          </cell>
          <cell r="N247">
            <v>0</v>
          </cell>
          <cell r="O247" t="str">
            <v>　　　　　</v>
          </cell>
          <cell r="P247">
            <v>0</v>
          </cell>
          <cell r="S247" t="str">
            <v xml:space="preserve">    </v>
          </cell>
          <cell r="T247" t="str">
            <v xml:space="preserve">     </v>
          </cell>
          <cell r="U247">
            <v>0</v>
          </cell>
          <cell r="V247">
            <v>2024</v>
          </cell>
          <cell r="W247" t="str">
            <v>子</v>
          </cell>
          <cell r="X247" t="str">
            <v>広黒</v>
          </cell>
          <cell r="Y247">
            <v>1412191133</v>
          </cell>
          <cell r="Z247" t="str">
            <v>清水９１１３</v>
          </cell>
          <cell r="AA247">
            <v>5</v>
          </cell>
          <cell r="AB247">
            <v>6</v>
          </cell>
          <cell r="AC247">
            <v>7</v>
          </cell>
          <cell r="AD247">
            <v>5</v>
          </cell>
          <cell r="AE247">
            <v>285</v>
          </cell>
          <cell r="AG247">
            <v>3</v>
          </cell>
          <cell r="AH247" t="str">
            <v>去勢</v>
          </cell>
          <cell r="AI247" t="str">
            <v>愛之国</v>
          </cell>
          <cell r="AK247" t="str">
            <v>192</v>
          </cell>
          <cell r="AL247" t="str">
            <v>0005747</v>
          </cell>
          <cell r="AN247" t="str">
            <v>しみず４２５２</v>
          </cell>
          <cell r="AP247" t="str">
            <v>292</v>
          </cell>
          <cell r="AQ247" t="str">
            <v>1914508</v>
          </cell>
          <cell r="AS247" t="str">
            <v>百合未来</v>
          </cell>
          <cell r="AX247" t="str">
            <v>美国桜</v>
          </cell>
          <cell r="BH247" t="str">
            <v>山県郡北広島町</v>
          </cell>
          <cell r="BK247" t="str">
            <v>清水　賢二</v>
          </cell>
          <cell r="BL247" t="str">
            <v xml:space="preserve">     </v>
          </cell>
          <cell r="BM247" t="str">
            <v xml:space="preserve">     </v>
          </cell>
          <cell r="BN247">
            <v>0</v>
          </cell>
          <cell r="BO247">
            <v>0</v>
          </cell>
          <cell r="BQ247" t="str">
            <v>G</v>
          </cell>
          <cell r="BR247">
            <v>1.845</v>
          </cell>
          <cell r="BS247" t="str">
            <v>しみず５５６６</v>
          </cell>
          <cell r="BT247" t="str">
            <v>291</v>
          </cell>
          <cell r="BU247" t="str">
            <v>2568637</v>
          </cell>
          <cell r="BV247">
            <v>2912568637</v>
          </cell>
          <cell r="BW247" t="str">
            <v/>
          </cell>
          <cell r="CE247" t="str">
            <v>G</v>
          </cell>
          <cell r="CF247">
            <v>1.845</v>
          </cell>
          <cell r="CG247" t="str">
            <v>01412191133</v>
          </cell>
          <cell r="CH247" t="str">
            <v>1412191133</v>
          </cell>
          <cell r="CL247">
            <v>2921914508</v>
          </cell>
          <cell r="CM247" t="e">
            <v>#N/A</v>
          </cell>
          <cell r="CO247">
            <v>2912568637</v>
          </cell>
          <cell r="CP247">
            <v>1.845</v>
          </cell>
          <cell r="CQ247">
            <v>1.845</v>
          </cell>
          <cell r="CR247" t="str">
            <v>G</v>
          </cell>
          <cell r="CS247" t="str">
            <v>G</v>
          </cell>
        </row>
        <row r="248">
          <cell r="H248">
            <v>245</v>
          </cell>
          <cell r="I248" t="str">
            <v>292</v>
          </cell>
          <cell r="J248" t="str">
            <v>1836842</v>
          </cell>
          <cell r="K248">
            <v>2921836842</v>
          </cell>
          <cell r="L248">
            <v>4</v>
          </cell>
          <cell r="M248">
            <v>1412191140</v>
          </cell>
          <cell r="N248">
            <v>0</v>
          </cell>
          <cell r="O248" t="str">
            <v>　　　　　</v>
          </cell>
          <cell r="P248">
            <v>0</v>
          </cell>
          <cell r="S248" t="str">
            <v xml:space="preserve">    </v>
          </cell>
          <cell r="T248" t="str">
            <v xml:space="preserve">     </v>
          </cell>
          <cell r="U248">
            <v>0</v>
          </cell>
          <cell r="V248">
            <v>2024</v>
          </cell>
          <cell r="W248" t="str">
            <v>子</v>
          </cell>
          <cell r="X248" t="str">
            <v>広黒</v>
          </cell>
          <cell r="Y248">
            <v>1412191140</v>
          </cell>
          <cell r="Z248" t="str">
            <v>しみず９１１４</v>
          </cell>
          <cell r="AA248">
            <v>5</v>
          </cell>
          <cell r="AB248">
            <v>6</v>
          </cell>
          <cell r="AC248">
            <v>7</v>
          </cell>
          <cell r="AD248">
            <v>5</v>
          </cell>
          <cell r="AE248">
            <v>285</v>
          </cell>
          <cell r="AG248">
            <v>2</v>
          </cell>
          <cell r="AH248" t="str">
            <v>雌</v>
          </cell>
          <cell r="AI248" t="str">
            <v>百合美</v>
          </cell>
          <cell r="AK248" t="str">
            <v>191</v>
          </cell>
          <cell r="AL248" t="str">
            <v>0015380</v>
          </cell>
          <cell r="AN248" t="str">
            <v>しみず４４００</v>
          </cell>
          <cell r="AP248" t="str">
            <v>292</v>
          </cell>
          <cell r="AQ248" t="str">
            <v>1836842</v>
          </cell>
          <cell r="AS248" t="str">
            <v>諒太郎</v>
          </cell>
          <cell r="AX248" t="str">
            <v>美国桜</v>
          </cell>
          <cell r="BH248" t="str">
            <v>山県郡北広島町</v>
          </cell>
          <cell r="BK248" t="str">
            <v>清水　賢二</v>
          </cell>
          <cell r="BL248" t="str">
            <v xml:space="preserve">     </v>
          </cell>
          <cell r="BM248" t="str">
            <v xml:space="preserve">     </v>
          </cell>
          <cell r="BN248">
            <v>0</v>
          </cell>
          <cell r="BO248">
            <v>0</v>
          </cell>
          <cell r="BQ248" t="str">
            <v>M</v>
          </cell>
          <cell r="BR248">
            <v>1.7669999999999999</v>
          </cell>
          <cell r="BS248" t="str">
            <v>しみず７３７４</v>
          </cell>
          <cell r="BT248" t="str">
            <v>292</v>
          </cell>
          <cell r="BU248" t="str">
            <v>1654430</v>
          </cell>
          <cell r="BV248">
            <v>2921654430</v>
          </cell>
          <cell r="BW248" t="str">
            <v/>
          </cell>
          <cell r="CE248" t="str">
            <v>M</v>
          </cell>
          <cell r="CF248">
            <v>1.7669999999999999</v>
          </cell>
          <cell r="CG248" t="str">
            <v>01412191140</v>
          </cell>
          <cell r="CH248" t="str">
            <v>1412191140</v>
          </cell>
          <cell r="CL248">
            <v>2921836842</v>
          </cell>
          <cell r="CM248">
            <v>1.7669999999999999</v>
          </cell>
          <cell r="CO248">
            <v>2921654430</v>
          </cell>
          <cell r="CP248">
            <v>1.7909999999999999</v>
          </cell>
          <cell r="CQ248">
            <v>1.7669999999999999</v>
          </cell>
          <cell r="CR248" t="str">
            <v>M</v>
          </cell>
          <cell r="CS248" t="str">
            <v>M</v>
          </cell>
        </row>
        <row r="249">
          <cell r="H249">
            <v>246</v>
          </cell>
          <cell r="I249" t="str">
            <v>292</v>
          </cell>
          <cell r="J249" t="str">
            <v>1634621</v>
          </cell>
          <cell r="K249">
            <v>2921634621</v>
          </cell>
          <cell r="L249">
            <v>11</v>
          </cell>
          <cell r="M249">
            <v>1412191157</v>
          </cell>
          <cell r="N249">
            <v>0</v>
          </cell>
          <cell r="O249" t="str">
            <v>　　　　　</v>
          </cell>
          <cell r="P249">
            <v>0</v>
          </cell>
          <cell r="S249" t="str">
            <v xml:space="preserve">    </v>
          </cell>
          <cell r="T249" t="str">
            <v xml:space="preserve">     </v>
          </cell>
          <cell r="U249">
            <v>0</v>
          </cell>
          <cell r="V249">
            <v>2024</v>
          </cell>
          <cell r="W249" t="str">
            <v>子</v>
          </cell>
          <cell r="X249" t="str">
            <v>広黒</v>
          </cell>
          <cell r="Y249">
            <v>1412191157</v>
          </cell>
          <cell r="Z249" t="str">
            <v>しみず９１１５</v>
          </cell>
          <cell r="AA249">
            <v>5</v>
          </cell>
          <cell r="AB249">
            <v>6</v>
          </cell>
          <cell r="AC249">
            <v>7</v>
          </cell>
          <cell r="AD249">
            <v>6</v>
          </cell>
          <cell r="AE249">
            <v>284</v>
          </cell>
          <cell r="AG249">
            <v>2</v>
          </cell>
          <cell r="AH249" t="str">
            <v>雌</v>
          </cell>
          <cell r="AI249" t="str">
            <v>百合美</v>
          </cell>
          <cell r="AK249" t="str">
            <v>191</v>
          </cell>
          <cell r="AL249" t="str">
            <v>0015380</v>
          </cell>
          <cell r="AN249" t="str">
            <v>しみず３１０７</v>
          </cell>
          <cell r="AP249" t="str">
            <v>292</v>
          </cell>
          <cell r="AQ249" t="str">
            <v>1634621</v>
          </cell>
          <cell r="AS249" t="str">
            <v>百合茂</v>
          </cell>
          <cell r="AX249" t="str">
            <v>紋次郎</v>
          </cell>
          <cell r="BH249" t="str">
            <v>山県郡北広島町</v>
          </cell>
          <cell r="BK249" t="str">
            <v>清水　賢二</v>
          </cell>
          <cell r="BL249" t="str">
            <v xml:space="preserve">     </v>
          </cell>
          <cell r="BM249" t="str">
            <v xml:space="preserve">     </v>
          </cell>
          <cell r="BN249">
            <v>0</v>
          </cell>
          <cell r="BO249">
            <v>0</v>
          </cell>
          <cell r="BQ249" t="str">
            <v>M</v>
          </cell>
          <cell r="BR249">
            <v>1.486</v>
          </cell>
          <cell r="BS249" t="str">
            <v>もも</v>
          </cell>
          <cell r="BT249" t="str">
            <v>292</v>
          </cell>
          <cell r="BU249" t="str">
            <v>1411431</v>
          </cell>
          <cell r="BV249">
            <v>2921411431</v>
          </cell>
          <cell r="BW249" t="str">
            <v/>
          </cell>
          <cell r="CE249" t="str">
            <v>M</v>
          </cell>
          <cell r="CF249">
            <v>1.486</v>
          </cell>
          <cell r="CG249" t="str">
            <v>01412191157</v>
          </cell>
          <cell r="CH249" t="str">
            <v>1412191157</v>
          </cell>
          <cell r="CL249">
            <v>2921634621</v>
          </cell>
          <cell r="CM249">
            <v>1.486</v>
          </cell>
          <cell r="CO249">
            <v>2921411431</v>
          </cell>
          <cell r="CP249">
            <v>1.034</v>
          </cell>
          <cell r="CQ249">
            <v>1.486</v>
          </cell>
          <cell r="CR249" t="str">
            <v>M</v>
          </cell>
          <cell r="CS249" t="str">
            <v>M</v>
          </cell>
        </row>
        <row r="250">
          <cell r="H250">
            <v>247</v>
          </cell>
          <cell r="I250" t="str">
            <v>292</v>
          </cell>
          <cell r="J250" t="str">
            <v>1707660</v>
          </cell>
          <cell r="K250">
            <v>2921707660</v>
          </cell>
          <cell r="L250">
            <v>8</v>
          </cell>
          <cell r="M250">
            <v>1412191164</v>
          </cell>
          <cell r="N250">
            <v>0</v>
          </cell>
          <cell r="O250" t="str">
            <v>　　　　　</v>
          </cell>
          <cell r="P250">
            <v>0</v>
          </cell>
          <cell r="S250" t="str">
            <v xml:space="preserve">    </v>
          </cell>
          <cell r="T250" t="str">
            <v xml:space="preserve">     </v>
          </cell>
          <cell r="U250">
            <v>0</v>
          </cell>
          <cell r="V250">
            <v>2024</v>
          </cell>
          <cell r="W250" t="str">
            <v>子</v>
          </cell>
          <cell r="X250" t="str">
            <v>広黒</v>
          </cell>
          <cell r="Y250">
            <v>1412191164</v>
          </cell>
          <cell r="Z250" t="str">
            <v>清水９１１６</v>
          </cell>
          <cell r="AA250">
            <v>5</v>
          </cell>
          <cell r="AB250">
            <v>6</v>
          </cell>
          <cell r="AC250">
            <v>7</v>
          </cell>
          <cell r="AD250">
            <v>11</v>
          </cell>
          <cell r="AE250">
            <v>279</v>
          </cell>
          <cell r="AG250">
            <v>3</v>
          </cell>
          <cell r="AH250" t="str">
            <v>去勢</v>
          </cell>
          <cell r="AI250" t="str">
            <v>貴隼桜</v>
          </cell>
          <cell r="AK250" t="str">
            <v>192</v>
          </cell>
          <cell r="AL250" t="str">
            <v>0005976</v>
          </cell>
          <cell r="AN250" t="str">
            <v>しみず４９０４</v>
          </cell>
          <cell r="AP250" t="str">
            <v>292</v>
          </cell>
          <cell r="AQ250" t="str">
            <v>1707660</v>
          </cell>
          <cell r="AS250" t="str">
            <v>晴茂平</v>
          </cell>
          <cell r="AX250" t="str">
            <v>百合茂</v>
          </cell>
          <cell r="BH250" t="str">
            <v>山県郡北広島町</v>
          </cell>
          <cell r="BK250" t="str">
            <v>清水　賢二</v>
          </cell>
          <cell r="BL250" t="str">
            <v xml:space="preserve">     </v>
          </cell>
          <cell r="BM250" t="str">
            <v xml:space="preserve">     </v>
          </cell>
          <cell r="BN250">
            <v>0</v>
          </cell>
          <cell r="BO250">
            <v>0</v>
          </cell>
          <cell r="BQ250" t="str">
            <v>M</v>
          </cell>
          <cell r="BR250">
            <v>1.59</v>
          </cell>
          <cell r="BS250" t="str">
            <v>しみず３１０７</v>
          </cell>
          <cell r="BT250" t="str">
            <v>292</v>
          </cell>
          <cell r="BU250" t="str">
            <v>1634621</v>
          </cell>
          <cell r="BV250">
            <v>2921634621</v>
          </cell>
          <cell r="BW250" t="str">
            <v/>
          </cell>
          <cell r="CE250" t="str">
            <v>M</v>
          </cell>
          <cell r="CF250">
            <v>1.59</v>
          </cell>
          <cell r="CG250" t="str">
            <v>01412191164</v>
          </cell>
          <cell r="CH250" t="str">
            <v>1412191164</v>
          </cell>
          <cell r="CL250">
            <v>2921707660</v>
          </cell>
          <cell r="CM250">
            <v>1.59</v>
          </cell>
          <cell r="CO250">
            <v>2921634621</v>
          </cell>
          <cell r="CP250">
            <v>1.486</v>
          </cell>
          <cell r="CQ250">
            <v>1.59</v>
          </cell>
          <cell r="CR250" t="str">
            <v>M</v>
          </cell>
          <cell r="CS250" t="str">
            <v>M</v>
          </cell>
        </row>
        <row r="251">
          <cell r="H251">
            <v>248</v>
          </cell>
          <cell r="I251" t="str">
            <v>292</v>
          </cell>
          <cell r="J251" t="str">
            <v>1880963</v>
          </cell>
          <cell r="K251">
            <v>2921880963</v>
          </cell>
          <cell r="L251">
            <v>1</v>
          </cell>
          <cell r="M251">
            <v>1412191102</v>
          </cell>
          <cell r="N251">
            <v>0</v>
          </cell>
          <cell r="O251" t="str">
            <v>　　　　　</v>
          </cell>
          <cell r="P251">
            <v>0</v>
          </cell>
          <cell r="S251" t="str">
            <v xml:space="preserve">    </v>
          </cell>
          <cell r="T251" t="str">
            <v xml:space="preserve">     </v>
          </cell>
          <cell r="U251">
            <v>0</v>
          </cell>
          <cell r="V251">
            <v>2024</v>
          </cell>
          <cell r="W251" t="str">
            <v>子</v>
          </cell>
          <cell r="X251" t="str">
            <v>広黒</v>
          </cell>
          <cell r="Y251">
            <v>1412191102</v>
          </cell>
          <cell r="Z251" t="str">
            <v>水口９１１０</v>
          </cell>
          <cell r="AA251">
            <v>5</v>
          </cell>
          <cell r="AB251">
            <v>6</v>
          </cell>
          <cell r="AC251">
            <v>8</v>
          </cell>
          <cell r="AD251">
            <v>3</v>
          </cell>
          <cell r="AE251">
            <v>256</v>
          </cell>
          <cell r="AG251">
            <v>3</v>
          </cell>
          <cell r="AH251" t="str">
            <v>去勢</v>
          </cell>
          <cell r="AI251" t="str">
            <v>福之鶴</v>
          </cell>
          <cell r="AK251" t="str">
            <v>191</v>
          </cell>
          <cell r="AL251" t="str">
            <v>0015451</v>
          </cell>
          <cell r="AN251" t="str">
            <v>みずぐち４１４０</v>
          </cell>
          <cell r="AP251" t="str">
            <v>292</v>
          </cell>
          <cell r="AQ251" t="str">
            <v>1880963</v>
          </cell>
          <cell r="AS251" t="str">
            <v>百合白清２</v>
          </cell>
          <cell r="AX251" t="str">
            <v>隆之国</v>
          </cell>
          <cell r="BH251" t="str">
            <v>山県郡北広島町大朝</v>
          </cell>
          <cell r="BK251" t="str">
            <v>水口　数宏</v>
          </cell>
          <cell r="BL251" t="str">
            <v xml:space="preserve">     </v>
          </cell>
          <cell r="BM251" t="str">
            <v xml:space="preserve">     </v>
          </cell>
          <cell r="BN251">
            <v>0</v>
          </cell>
          <cell r="BO251">
            <v>0</v>
          </cell>
          <cell r="BQ251" t="str">
            <v>G</v>
          </cell>
          <cell r="BR251">
            <v>1.6990000000000001</v>
          </cell>
          <cell r="BS251" t="str">
            <v>みずぐち４７９５</v>
          </cell>
          <cell r="BT251" t="str">
            <v>292</v>
          </cell>
          <cell r="BU251" t="str">
            <v>1625615</v>
          </cell>
          <cell r="BV251">
            <v>2921625615</v>
          </cell>
          <cell r="BW251" t="str">
            <v/>
          </cell>
          <cell r="CE251" t="str">
            <v>G</v>
          </cell>
          <cell r="CF251">
            <v>1.6990000000000001</v>
          </cell>
          <cell r="CG251" t="str">
            <v>01412191102</v>
          </cell>
          <cell r="CH251" t="str">
            <v>1412191102</v>
          </cell>
          <cell r="CL251">
            <v>2921880963</v>
          </cell>
          <cell r="CM251" t="e">
            <v>#N/A</v>
          </cell>
          <cell r="CO251">
            <v>2921625615</v>
          </cell>
          <cell r="CP251">
            <v>1.6990000000000001</v>
          </cell>
          <cell r="CQ251">
            <v>1.6990000000000001</v>
          </cell>
          <cell r="CR251" t="str">
            <v>G</v>
          </cell>
          <cell r="CS251" t="str">
            <v>G</v>
          </cell>
        </row>
        <row r="252">
          <cell r="H252">
            <v>249</v>
          </cell>
          <cell r="I252" t="str">
            <v>292</v>
          </cell>
          <cell r="J252" t="str">
            <v>1738068</v>
          </cell>
          <cell r="K252">
            <v>2921738068</v>
          </cell>
          <cell r="L252">
            <v>6</v>
          </cell>
          <cell r="M252">
            <v>1692414120</v>
          </cell>
          <cell r="N252">
            <v>0</v>
          </cell>
          <cell r="O252" t="str">
            <v>　　　　　</v>
          </cell>
          <cell r="P252">
            <v>0</v>
          </cell>
          <cell r="S252" t="str">
            <v xml:space="preserve">    </v>
          </cell>
          <cell r="T252" t="str">
            <v xml:space="preserve">     </v>
          </cell>
          <cell r="U252">
            <v>0</v>
          </cell>
          <cell r="V252">
            <v>2024</v>
          </cell>
          <cell r="W252" t="str">
            <v>子</v>
          </cell>
          <cell r="X252" t="str">
            <v>広黒</v>
          </cell>
          <cell r="Y252">
            <v>1692414120</v>
          </cell>
          <cell r="Z252" t="str">
            <v>渡辺１４１２</v>
          </cell>
          <cell r="AA252">
            <v>5</v>
          </cell>
          <cell r="AB252">
            <v>6</v>
          </cell>
          <cell r="AC252">
            <v>7</v>
          </cell>
          <cell r="AD252">
            <v>9</v>
          </cell>
          <cell r="AE252">
            <v>281</v>
          </cell>
          <cell r="AG252">
            <v>3</v>
          </cell>
          <cell r="AH252" t="str">
            <v>去勢</v>
          </cell>
          <cell r="AI252" t="str">
            <v>福之鶴</v>
          </cell>
          <cell r="AK252" t="str">
            <v>191</v>
          </cell>
          <cell r="AL252" t="str">
            <v>0015451</v>
          </cell>
          <cell r="AN252" t="str">
            <v>わたなべ５８６８</v>
          </cell>
          <cell r="AP252" t="str">
            <v>292</v>
          </cell>
          <cell r="AQ252" t="str">
            <v>1738068</v>
          </cell>
          <cell r="AS252" t="str">
            <v>直太郎</v>
          </cell>
          <cell r="AX252" t="str">
            <v>美津福</v>
          </cell>
          <cell r="BH252" t="str">
            <v>山県郡北広島町</v>
          </cell>
          <cell r="BK252" t="str">
            <v>渡邉　光</v>
          </cell>
          <cell r="BL252" t="str">
            <v xml:space="preserve">     </v>
          </cell>
          <cell r="BM252" t="str">
            <v xml:space="preserve">     </v>
          </cell>
          <cell r="BN252">
            <v>0</v>
          </cell>
          <cell r="BO252">
            <v>0</v>
          </cell>
          <cell r="BQ252" t="str">
            <v>M</v>
          </cell>
          <cell r="BR252">
            <v>1.397</v>
          </cell>
          <cell r="BS252" t="str">
            <v>わたなべ５２０６</v>
          </cell>
          <cell r="BT252" t="str">
            <v>291</v>
          </cell>
          <cell r="BU252" t="str">
            <v>2183516</v>
          </cell>
          <cell r="BV252">
            <v>2912183516</v>
          </cell>
          <cell r="BW252" t="str">
            <v/>
          </cell>
          <cell r="CE252" t="str">
            <v>M</v>
          </cell>
          <cell r="CF252">
            <v>1.397</v>
          </cell>
          <cell r="CG252" t="str">
            <v>01692414120</v>
          </cell>
          <cell r="CH252" t="str">
            <v>1692414120</v>
          </cell>
          <cell r="CL252">
            <v>2921738068</v>
          </cell>
          <cell r="CM252">
            <v>1.397</v>
          </cell>
          <cell r="CO252">
            <v>2912183516</v>
          </cell>
          <cell r="CP252">
            <v>1.4930000000000001</v>
          </cell>
          <cell r="CQ252">
            <v>1.397</v>
          </cell>
          <cell r="CR252" t="str">
            <v>M</v>
          </cell>
          <cell r="CS252" t="str">
            <v>M</v>
          </cell>
        </row>
        <row r="253">
          <cell r="H253">
            <v>250</v>
          </cell>
          <cell r="I253" t="str">
            <v>292</v>
          </cell>
          <cell r="J253" t="str">
            <v>1704512</v>
          </cell>
          <cell r="K253">
            <v>2921704512</v>
          </cell>
          <cell r="L253">
            <v>7</v>
          </cell>
          <cell r="M253">
            <v>1692414137</v>
          </cell>
          <cell r="N253" t="str">
            <v>左右株</v>
          </cell>
          <cell r="O253" t="str">
            <v>　　　　　</v>
          </cell>
          <cell r="P253">
            <v>0</v>
          </cell>
          <cell r="S253" t="str">
            <v xml:space="preserve">    </v>
          </cell>
          <cell r="T253" t="str">
            <v xml:space="preserve">     </v>
          </cell>
          <cell r="U253">
            <v>0</v>
          </cell>
          <cell r="V253">
            <v>2024</v>
          </cell>
          <cell r="W253" t="str">
            <v>子</v>
          </cell>
          <cell r="X253" t="str">
            <v>広黒</v>
          </cell>
          <cell r="Y253">
            <v>1692414137</v>
          </cell>
          <cell r="Z253" t="str">
            <v>渡辺１４１３</v>
          </cell>
          <cell r="AA253">
            <v>5</v>
          </cell>
          <cell r="AB253">
            <v>6</v>
          </cell>
          <cell r="AC253">
            <v>7</v>
          </cell>
          <cell r="AD253">
            <v>18</v>
          </cell>
          <cell r="AE253">
            <v>272</v>
          </cell>
          <cell r="AG253">
            <v>3</v>
          </cell>
          <cell r="AH253" t="str">
            <v>去勢</v>
          </cell>
          <cell r="AI253" t="str">
            <v>福之鶴</v>
          </cell>
          <cell r="AK253" t="str">
            <v>191</v>
          </cell>
          <cell r="AL253" t="str">
            <v>0015451</v>
          </cell>
          <cell r="AN253" t="str">
            <v>わたなべ２３２２</v>
          </cell>
          <cell r="AP253" t="str">
            <v>292</v>
          </cell>
          <cell r="AQ253" t="str">
            <v>1704512</v>
          </cell>
          <cell r="AS253" t="str">
            <v>百合茂</v>
          </cell>
          <cell r="AX253" t="str">
            <v>美津福</v>
          </cell>
          <cell r="BH253" t="str">
            <v>山県郡北広島町</v>
          </cell>
          <cell r="BK253" t="str">
            <v>渡邉　光</v>
          </cell>
          <cell r="BL253" t="str">
            <v xml:space="preserve">     </v>
          </cell>
          <cell r="BM253" t="str">
            <v xml:space="preserve">     </v>
          </cell>
          <cell r="BN253">
            <v>0</v>
          </cell>
          <cell r="BO253">
            <v>0</v>
          </cell>
          <cell r="BQ253" t="str">
            <v>M</v>
          </cell>
          <cell r="BR253">
            <v>1.3260000000000001</v>
          </cell>
          <cell r="BS253" t="str">
            <v>わたなべ５２０６</v>
          </cell>
          <cell r="BT253" t="str">
            <v>291</v>
          </cell>
          <cell r="BU253" t="str">
            <v>2183516</v>
          </cell>
          <cell r="BV253">
            <v>2912183516</v>
          </cell>
          <cell r="BW253" t="str">
            <v/>
          </cell>
          <cell r="CE253" t="str">
            <v>M</v>
          </cell>
          <cell r="CF253">
            <v>1.3260000000000001</v>
          </cell>
          <cell r="CG253" t="str">
            <v>01692414137</v>
          </cell>
          <cell r="CH253" t="str">
            <v>1692414137</v>
          </cell>
          <cell r="CL253">
            <v>2921704512</v>
          </cell>
          <cell r="CM253">
            <v>1.3260000000000001</v>
          </cell>
          <cell r="CO253">
            <v>2912183516</v>
          </cell>
          <cell r="CP253">
            <v>1.4930000000000001</v>
          </cell>
          <cell r="CQ253">
            <v>1.3260000000000001</v>
          </cell>
          <cell r="CR253" t="str">
            <v>M</v>
          </cell>
          <cell r="CS253" t="str">
            <v>M</v>
          </cell>
        </row>
        <row r="254">
          <cell r="H254">
            <v>251</v>
          </cell>
          <cell r="I254" t="str">
            <v>292</v>
          </cell>
          <cell r="J254" t="str">
            <v>1623721</v>
          </cell>
          <cell r="K254">
            <v>2921623721</v>
          </cell>
          <cell r="L254">
            <v>9</v>
          </cell>
          <cell r="M254">
            <v>1692414205</v>
          </cell>
          <cell r="N254">
            <v>0</v>
          </cell>
          <cell r="O254" t="str">
            <v>　　　　　</v>
          </cell>
          <cell r="P254">
            <v>0</v>
          </cell>
          <cell r="S254" t="str">
            <v xml:space="preserve">    </v>
          </cell>
          <cell r="T254" t="str">
            <v xml:space="preserve">     </v>
          </cell>
          <cell r="U254">
            <v>0</v>
          </cell>
          <cell r="V254">
            <v>2024</v>
          </cell>
          <cell r="W254" t="str">
            <v>子</v>
          </cell>
          <cell r="X254" t="str">
            <v>広黒</v>
          </cell>
          <cell r="Y254">
            <v>1692414205</v>
          </cell>
          <cell r="Z254" t="str">
            <v>石橋１４２０</v>
          </cell>
          <cell r="AA254">
            <v>5</v>
          </cell>
          <cell r="AB254">
            <v>6</v>
          </cell>
          <cell r="AC254">
            <v>7</v>
          </cell>
          <cell r="AD254">
            <v>13</v>
          </cell>
          <cell r="AE254">
            <v>277</v>
          </cell>
          <cell r="AG254">
            <v>3</v>
          </cell>
          <cell r="AH254" t="str">
            <v>去勢</v>
          </cell>
          <cell r="AI254" t="str">
            <v>北美津久</v>
          </cell>
          <cell r="AK254" t="str">
            <v>191</v>
          </cell>
          <cell r="AL254" t="str">
            <v>0015433</v>
          </cell>
          <cell r="AN254" t="str">
            <v>はなみそか</v>
          </cell>
          <cell r="AP254" t="str">
            <v>292</v>
          </cell>
          <cell r="AQ254" t="str">
            <v>1623721</v>
          </cell>
          <cell r="AS254" t="str">
            <v>勝忠平</v>
          </cell>
          <cell r="AX254" t="str">
            <v>第１花国</v>
          </cell>
          <cell r="BH254" t="str">
            <v>山県郡北広島町</v>
          </cell>
          <cell r="BK254" t="str">
            <v>石橋　富夫</v>
          </cell>
          <cell r="BL254" t="str">
            <v xml:space="preserve">     </v>
          </cell>
          <cell r="BM254" t="str">
            <v xml:space="preserve">     </v>
          </cell>
          <cell r="BN254">
            <v>0</v>
          </cell>
          <cell r="BO254">
            <v>0</v>
          </cell>
          <cell r="BQ254" t="str">
            <v>M</v>
          </cell>
          <cell r="BR254">
            <v>1.7789999999999999</v>
          </cell>
          <cell r="BS254" t="str">
            <v>うたはな</v>
          </cell>
          <cell r="BT254" t="str">
            <v>292</v>
          </cell>
          <cell r="BU254" t="str">
            <v>1290451</v>
          </cell>
          <cell r="BV254">
            <v>2921290451</v>
          </cell>
          <cell r="BW254" t="str">
            <v/>
          </cell>
          <cell r="CE254" t="str">
            <v>M</v>
          </cell>
          <cell r="CF254">
            <v>1.7789999999999999</v>
          </cell>
          <cell r="CG254" t="str">
            <v>01692414205</v>
          </cell>
          <cell r="CH254" t="str">
            <v>1692414205</v>
          </cell>
          <cell r="CL254">
            <v>2921623721</v>
          </cell>
          <cell r="CM254">
            <v>1.7789999999999999</v>
          </cell>
          <cell r="CO254">
            <v>2921290451</v>
          </cell>
          <cell r="CP254">
            <v>1.8759999999999999</v>
          </cell>
          <cell r="CQ254">
            <v>1.7789999999999999</v>
          </cell>
          <cell r="CR254" t="str">
            <v>M</v>
          </cell>
          <cell r="CS254" t="str">
            <v>M</v>
          </cell>
        </row>
        <row r="255">
          <cell r="H255">
            <v>252</v>
          </cell>
          <cell r="I255" t="str">
            <v>291</v>
          </cell>
          <cell r="J255" t="str">
            <v>2647937</v>
          </cell>
          <cell r="K255">
            <v>2912647937</v>
          </cell>
          <cell r="L255">
            <v>3</v>
          </cell>
          <cell r="M255">
            <v>1703500569</v>
          </cell>
          <cell r="N255">
            <v>0</v>
          </cell>
          <cell r="O255" t="str">
            <v>　　　　　</v>
          </cell>
          <cell r="P255">
            <v>0</v>
          </cell>
          <cell r="S255" t="str">
            <v xml:space="preserve">    </v>
          </cell>
          <cell r="T255" t="str">
            <v xml:space="preserve">     </v>
          </cell>
          <cell r="U255">
            <v>0</v>
          </cell>
          <cell r="V255">
            <v>2024</v>
          </cell>
          <cell r="W255" t="str">
            <v>子</v>
          </cell>
          <cell r="X255" t="str">
            <v>広黒</v>
          </cell>
          <cell r="Y255">
            <v>1703500569</v>
          </cell>
          <cell r="Z255" t="str">
            <v>ゆふね００５６</v>
          </cell>
          <cell r="AA255">
            <v>5</v>
          </cell>
          <cell r="AB255">
            <v>6</v>
          </cell>
          <cell r="AC255">
            <v>7</v>
          </cell>
          <cell r="AD255">
            <v>1</v>
          </cell>
          <cell r="AE255">
            <v>289</v>
          </cell>
          <cell r="AG255">
            <v>2</v>
          </cell>
          <cell r="AH255" t="str">
            <v>雌</v>
          </cell>
          <cell r="AI255" t="str">
            <v>茂晴花</v>
          </cell>
          <cell r="AK255" t="str">
            <v>191</v>
          </cell>
          <cell r="AL255" t="str">
            <v>0014619</v>
          </cell>
          <cell r="AN255" t="str">
            <v>ゆふね４４２１</v>
          </cell>
          <cell r="AP255" t="str">
            <v>291</v>
          </cell>
          <cell r="AQ255" t="str">
            <v>2647937</v>
          </cell>
          <cell r="AS255" t="str">
            <v>幸紀雄</v>
          </cell>
          <cell r="AX255" t="str">
            <v>安福久</v>
          </cell>
          <cell r="BH255" t="str">
            <v>山県郡北広島町本地</v>
          </cell>
          <cell r="BK255" t="str">
            <v>湯船　伸昭</v>
          </cell>
          <cell r="BL255" t="str">
            <v xml:space="preserve">     </v>
          </cell>
          <cell r="BM255" t="str">
            <v xml:space="preserve">     </v>
          </cell>
          <cell r="BN255">
            <v>0</v>
          </cell>
          <cell r="BO255">
            <v>0</v>
          </cell>
          <cell r="BQ255" t="str">
            <v>M</v>
          </cell>
          <cell r="BR255">
            <v>2.1739999999999999</v>
          </cell>
          <cell r="BS255" t="str">
            <v>８あすか３</v>
          </cell>
          <cell r="BT255" t="str">
            <v>292</v>
          </cell>
          <cell r="BU255" t="str">
            <v>1656579</v>
          </cell>
          <cell r="BV255">
            <v>2921656579</v>
          </cell>
          <cell r="BW255" t="str">
            <v/>
          </cell>
          <cell r="CE255" t="str">
            <v>M</v>
          </cell>
          <cell r="CF255">
            <v>2.1739999999999999</v>
          </cell>
          <cell r="CG255" t="str">
            <v>01703500569</v>
          </cell>
          <cell r="CH255" t="str">
            <v>1703500569</v>
          </cell>
          <cell r="CL255">
            <v>2912647937</v>
          </cell>
          <cell r="CM255">
            <v>2.1739999999999999</v>
          </cell>
          <cell r="CO255">
            <v>2921656579</v>
          </cell>
          <cell r="CP255">
            <v>2.3889999999999998</v>
          </cell>
          <cell r="CQ255">
            <v>2.1739999999999999</v>
          </cell>
          <cell r="CR255" t="str">
            <v>M</v>
          </cell>
          <cell r="CS255" t="str">
            <v>M</v>
          </cell>
        </row>
        <row r="256">
          <cell r="H256">
            <v>253</v>
          </cell>
          <cell r="I256" t="str">
            <v>292</v>
          </cell>
          <cell r="J256" t="str">
            <v>1761898</v>
          </cell>
          <cell r="K256">
            <v>2921761898</v>
          </cell>
          <cell r="L256">
            <v>6</v>
          </cell>
          <cell r="M256">
            <v>1412190532</v>
          </cell>
          <cell r="N256">
            <v>0</v>
          </cell>
          <cell r="O256" t="str">
            <v>　　　　　</v>
          </cell>
          <cell r="P256">
            <v>0</v>
          </cell>
          <cell r="S256" t="str">
            <v xml:space="preserve">    </v>
          </cell>
          <cell r="T256" t="str">
            <v xml:space="preserve">     </v>
          </cell>
          <cell r="U256">
            <v>0</v>
          </cell>
          <cell r="V256">
            <v>2024</v>
          </cell>
          <cell r="W256" t="str">
            <v>子</v>
          </cell>
          <cell r="X256" t="str">
            <v>広黒</v>
          </cell>
          <cell r="Y256">
            <v>1412190532</v>
          </cell>
          <cell r="Z256" t="str">
            <v>岡之鶴</v>
          </cell>
          <cell r="AA256">
            <v>5</v>
          </cell>
          <cell r="AB256">
            <v>6</v>
          </cell>
          <cell r="AC256">
            <v>7</v>
          </cell>
          <cell r="AD256">
            <v>12</v>
          </cell>
          <cell r="AE256">
            <v>278</v>
          </cell>
          <cell r="AG256">
            <v>3</v>
          </cell>
          <cell r="AH256" t="str">
            <v>去勢</v>
          </cell>
          <cell r="AI256" t="str">
            <v>福之鶴</v>
          </cell>
          <cell r="AK256" t="str">
            <v>191</v>
          </cell>
          <cell r="AL256" t="str">
            <v>0015451</v>
          </cell>
          <cell r="AN256" t="str">
            <v>いしばし４３６４</v>
          </cell>
          <cell r="AP256" t="str">
            <v>292</v>
          </cell>
          <cell r="AQ256" t="str">
            <v>1761898</v>
          </cell>
          <cell r="AS256" t="str">
            <v>美津照重</v>
          </cell>
          <cell r="AX256" t="str">
            <v>平茂勝</v>
          </cell>
          <cell r="BH256" t="str">
            <v>山県郡北広島町草安</v>
          </cell>
          <cell r="BK256" t="str">
            <v>岡本　良平</v>
          </cell>
          <cell r="BL256" t="str">
            <v xml:space="preserve">     </v>
          </cell>
          <cell r="BM256" t="str">
            <v xml:space="preserve">     </v>
          </cell>
          <cell r="BN256">
            <v>0</v>
          </cell>
          <cell r="BO256">
            <v>0</v>
          </cell>
          <cell r="BQ256" t="str">
            <v>M</v>
          </cell>
          <cell r="BR256">
            <v>1.619</v>
          </cell>
          <cell r="BS256" t="str">
            <v>がっち</v>
          </cell>
          <cell r="BT256" t="str">
            <v>292</v>
          </cell>
          <cell r="BU256" t="str">
            <v>1579088</v>
          </cell>
          <cell r="BV256">
            <v>2921579088</v>
          </cell>
          <cell r="BW256" t="str">
            <v/>
          </cell>
          <cell r="CE256" t="str">
            <v>M</v>
          </cell>
          <cell r="CF256">
            <v>1.619</v>
          </cell>
          <cell r="CG256" t="str">
            <v>01412190532</v>
          </cell>
          <cell r="CH256" t="str">
            <v>1412190532</v>
          </cell>
          <cell r="CL256">
            <v>2921761898</v>
          </cell>
          <cell r="CM256">
            <v>1.619</v>
          </cell>
          <cell r="CO256">
            <v>2921579088</v>
          </cell>
          <cell r="CP256">
            <v>1.4419999999999999</v>
          </cell>
          <cell r="CQ256">
            <v>1.619</v>
          </cell>
          <cell r="CR256" t="str">
            <v>M</v>
          </cell>
          <cell r="CS256" t="str">
            <v>M</v>
          </cell>
        </row>
        <row r="257">
          <cell r="H257">
            <v>254</v>
          </cell>
          <cell r="I257" t="str">
            <v>292</v>
          </cell>
          <cell r="J257" t="str">
            <v>1813361</v>
          </cell>
          <cell r="K257">
            <v>2921813361</v>
          </cell>
          <cell r="L257">
            <v>4</v>
          </cell>
          <cell r="M257">
            <v>1412190549</v>
          </cell>
          <cell r="N257">
            <v>0</v>
          </cell>
          <cell r="O257" t="str">
            <v>　　　　　</v>
          </cell>
          <cell r="P257">
            <v>0</v>
          </cell>
          <cell r="S257" t="str">
            <v xml:space="preserve">    </v>
          </cell>
          <cell r="T257" t="str">
            <v xml:space="preserve">     </v>
          </cell>
          <cell r="U257">
            <v>0</v>
          </cell>
          <cell r="V257">
            <v>2024</v>
          </cell>
          <cell r="W257" t="str">
            <v>子</v>
          </cell>
          <cell r="X257" t="str">
            <v>広黒</v>
          </cell>
          <cell r="Y257">
            <v>1412190549</v>
          </cell>
          <cell r="Z257" t="str">
            <v>岡美津金</v>
          </cell>
          <cell r="AA257">
            <v>5</v>
          </cell>
          <cell r="AB257">
            <v>6</v>
          </cell>
          <cell r="AC257">
            <v>7</v>
          </cell>
          <cell r="AD257">
            <v>13</v>
          </cell>
          <cell r="AE257">
            <v>277</v>
          </cell>
          <cell r="AG257">
            <v>3</v>
          </cell>
          <cell r="AH257" t="str">
            <v>去勢</v>
          </cell>
          <cell r="AI257" t="str">
            <v>美津金幸</v>
          </cell>
          <cell r="AK257" t="str">
            <v>191</v>
          </cell>
          <cell r="AL257" t="str">
            <v>0015056</v>
          </cell>
          <cell r="AN257" t="str">
            <v>そう２</v>
          </cell>
          <cell r="AP257" t="str">
            <v>292</v>
          </cell>
          <cell r="AQ257" t="str">
            <v>1813361</v>
          </cell>
          <cell r="AS257" t="str">
            <v>諒太郎</v>
          </cell>
          <cell r="AX257" t="str">
            <v>隆之国</v>
          </cell>
          <cell r="BH257" t="str">
            <v>山県郡北広島町才乙</v>
          </cell>
          <cell r="BK257" t="str">
            <v>岡田　和也</v>
          </cell>
          <cell r="BL257" t="str">
            <v xml:space="preserve">     </v>
          </cell>
          <cell r="BM257" t="str">
            <v xml:space="preserve">     </v>
          </cell>
          <cell r="BN257">
            <v>0</v>
          </cell>
          <cell r="BO257">
            <v>0</v>
          </cell>
          <cell r="BQ257" t="str">
            <v>M</v>
          </cell>
          <cell r="BR257">
            <v>1.427</v>
          </cell>
          <cell r="BS257" t="str">
            <v>やすたか</v>
          </cell>
          <cell r="BT257" t="str">
            <v>292</v>
          </cell>
          <cell r="BU257" t="str">
            <v>1628816</v>
          </cell>
          <cell r="BV257">
            <v>2921628816</v>
          </cell>
          <cell r="BW257" t="str">
            <v/>
          </cell>
          <cell r="CE257" t="str">
            <v>M</v>
          </cell>
          <cell r="CF257">
            <v>1.427</v>
          </cell>
          <cell r="CG257" t="str">
            <v>01412190549</v>
          </cell>
          <cell r="CH257" t="str">
            <v>1412190549</v>
          </cell>
          <cell r="CL257">
            <v>2921813361</v>
          </cell>
          <cell r="CM257">
            <v>1.427</v>
          </cell>
          <cell r="CO257">
            <v>2921628816</v>
          </cell>
          <cell r="CP257">
            <v>1.2589999999999999</v>
          </cell>
          <cell r="CQ257">
            <v>1.427</v>
          </cell>
          <cell r="CR257" t="str">
            <v>M</v>
          </cell>
          <cell r="CS257" t="str">
            <v>M</v>
          </cell>
        </row>
        <row r="258">
          <cell r="H258">
            <v>255</v>
          </cell>
          <cell r="I258" t="str">
            <v>292</v>
          </cell>
          <cell r="J258" t="str">
            <v>1761906</v>
          </cell>
          <cell r="K258">
            <v>2921761906</v>
          </cell>
          <cell r="L258">
            <v>6</v>
          </cell>
          <cell r="M258">
            <v>1412190525</v>
          </cell>
          <cell r="N258">
            <v>0</v>
          </cell>
          <cell r="O258" t="str">
            <v>　　　　　</v>
          </cell>
          <cell r="P258">
            <v>0</v>
          </cell>
          <cell r="S258" t="str">
            <v xml:space="preserve">    </v>
          </cell>
          <cell r="T258" t="str">
            <v xml:space="preserve">     </v>
          </cell>
          <cell r="U258">
            <v>0</v>
          </cell>
          <cell r="V258">
            <v>2024</v>
          </cell>
          <cell r="W258" t="str">
            <v>子</v>
          </cell>
          <cell r="X258" t="str">
            <v>広黒</v>
          </cell>
          <cell r="Y258">
            <v>1412190525</v>
          </cell>
          <cell r="Z258" t="str">
            <v>百合美美</v>
          </cell>
          <cell r="AA258">
            <v>5</v>
          </cell>
          <cell r="AB258">
            <v>6</v>
          </cell>
          <cell r="AC258">
            <v>7</v>
          </cell>
          <cell r="AD258">
            <v>3</v>
          </cell>
          <cell r="AE258">
            <v>287</v>
          </cell>
          <cell r="AG258">
            <v>3</v>
          </cell>
          <cell r="AH258" t="str">
            <v>去勢</v>
          </cell>
          <cell r="AI258" t="str">
            <v>百合鵬２</v>
          </cell>
          <cell r="AK258" t="str">
            <v>192</v>
          </cell>
          <cell r="AL258" t="str">
            <v>0006120</v>
          </cell>
          <cell r="AN258" t="str">
            <v>みみえ</v>
          </cell>
          <cell r="AP258" t="str">
            <v>292</v>
          </cell>
          <cell r="AQ258" t="str">
            <v>1761906</v>
          </cell>
          <cell r="AS258" t="str">
            <v>美国桜</v>
          </cell>
          <cell r="AX258" t="str">
            <v>美津照重</v>
          </cell>
          <cell r="BH258" t="str">
            <v>山県郡北広島町</v>
          </cell>
          <cell r="BK258" t="str">
            <v>麦尾　彰</v>
          </cell>
          <cell r="BL258" t="str">
            <v xml:space="preserve">     </v>
          </cell>
          <cell r="BM258" t="str">
            <v xml:space="preserve">     </v>
          </cell>
          <cell r="BN258">
            <v>0</v>
          </cell>
          <cell r="BO258">
            <v>0</v>
          </cell>
          <cell r="BQ258" t="str">
            <v>M</v>
          </cell>
          <cell r="BR258">
            <v>2.5270000000000001</v>
          </cell>
          <cell r="BS258" t="str">
            <v>みなえ</v>
          </cell>
          <cell r="BT258" t="str">
            <v>292</v>
          </cell>
          <cell r="BU258" t="str">
            <v>1700846</v>
          </cell>
          <cell r="BV258">
            <v>2921700846</v>
          </cell>
          <cell r="BW258" t="str">
            <v/>
          </cell>
          <cell r="CE258" t="str">
            <v>M</v>
          </cell>
          <cell r="CF258">
            <v>2.5270000000000001</v>
          </cell>
          <cell r="CG258" t="str">
            <v>01412190525</v>
          </cell>
          <cell r="CH258" t="str">
            <v>1412190525</v>
          </cell>
          <cell r="CL258">
            <v>2921761906</v>
          </cell>
          <cell r="CM258">
            <v>2.5270000000000001</v>
          </cell>
          <cell r="CO258">
            <v>2921700846</v>
          </cell>
          <cell r="CP258">
            <v>2.3580000000000001</v>
          </cell>
          <cell r="CQ258">
            <v>2.5270000000000001</v>
          </cell>
          <cell r="CR258" t="str">
            <v>M</v>
          </cell>
          <cell r="CS258" t="str">
            <v>M</v>
          </cell>
        </row>
        <row r="259">
          <cell r="H259">
            <v>256</v>
          </cell>
          <cell r="I259" t="str">
            <v>292</v>
          </cell>
          <cell r="J259" t="str">
            <v>1875741</v>
          </cell>
          <cell r="K259">
            <v>2921875741</v>
          </cell>
          <cell r="L259">
            <v>2</v>
          </cell>
          <cell r="M259">
            <v>1412190518</v>
          </cell>
          <cell r="N259">
            <v>0</v>
          </cell>
          <cell r="O259" t="str">
            <v>　　　　　</v>
          </cell>
          <cell r="P259">
            <v>0</v>
          </cell>
          <cell r="S259" t="str">
            <v xml:space="preserve">    </v>
          </cell>
          <cell r="T259" t="str">
            <v xml:space="preserve">     </v>
          </cell>
          <cell r="U259">
            <v>0</v>
          </cell>
          <cell r="V259">
            <v>2024</v>
          </cell>
          <cell r="W259" t="str">
            <v>子</v>
          </cell>
          <cell r="X259" t="str">
            <v>広黒</v>
          </cell>
          <cell r="Y259">
            <v>1412190518</v>
          </cell>
          <cell r="Z259" t="str">
            <v>さくえ</v>
          </cell>
          <cell r="AA259">
            <v>5</v>
          </cell>
          <cell r="AB259">
            <v>6</v>
          </cell>
          <cell r="AC259">
            <v>6</v>
          </cell>
          <cell r="AD259">
            <v>1</v>
          </cell>
          <cell r="AE259">
            <v>319</v>
          </cell>
          <cell r="AG259">
            <v>2</v>
          </cell>
          <cell r="AH259" t="str">
            <v>雌</v>
          </cell>
          <cell r="AI259" t="str">
            <v>拓忠平</v>
          </cell>
          <cell r="AK259" t="str">
            <v>192</v>
          </cell>
          <cell r="AL259" t="str">
            <v>0006224</v>
          </cell>
          <cell r="AN259" t="str">
            <v>ひさえ</v>
          </cell>
          <cell r="AP259" t="str">
            <v>292</v>
          </cell>
          <cell r="AQ259" t="str">
            <v>1875741</v>
          </cell>
          <cell r="AS259" t="str">
            <v>福之姫</v>
          </cell>
          <cell r="AX259" t="str">
            <v>百合茂</v>
          </cell>
          <cell r="BH259" t="str">
            <v>山県郡北広島町</v>
          </cell>
          <cell r="BK259" t="str">
            <v>麦尾　彰</v>
          </cell>
          <cell r="BL259" t="str">
            <v xml:space="preserve">     </v>
          </cell>
          <cell r="BM259" t="str">
            <v xml:space="preserve">     </v>
          </cell>
          <cell r="BN259">
            <v>0</v>
          </cell>
          <cell r="BO259">
            <v>0</v>
          </cell>
          <cell r="BQ259" t="str">
            <v>G</v>
          </cell>
          <cell r="BR259">
            <v>1.3149999999999999</v>
          </cell>
          <cell r="BS259" t="str">
            <v>さかえ２１の３３</v>
          </cell>
          <cell r="BT259" t="str">
            <v>292</v>
          </cell>
          <cell r="BU259" t="str">
            <v>1654448</v>
          </cell>
          <cell r="BV259">
            <v>2921654448</v>
          </cell>
          <cell r="BW259" t="str">
            <v/>
          </cell>
          <cell r="CE259" t="str">
            <v>G</v>
          </cell>
          <cell r="CF259">
            <v>1.3149999999999999</v>
          </cell>
          <cell r="CG259" t="str">
            <v>01412190518</v>
          </cell>
          <cell r="CH259" t="str">
            <v>1412190518</v>
          </cell>
          <cell r="CL259">
            <v>2921875741</v>
          </cell>
          <cell r="CM259" t="e">
            <v>#N/A</v>
          </cell>
          <cell r="CO259">
            <v>2921654448</v>
          </cell>
          <cell r="CP259">
            <v>1.3149999999999999</v>
          </cell>
          <cell r="CQ259">
            <v>1.3149999999999999</v>
          </cell>
          <cell r="CR259" t="str">
            <v>G</v>
          </cell>
          <cell r="CS259" t="str">
            <v>G</v>
          </cell>
        </row>
        <row r="260">
          <cell r="H260">
            <v>257</v>
          </cell>
          <cell r="I260" t="str">
            <v>292</v>
          </cell>
          <cell r="J260" t="str">
            <v>1888893</v>
          </cell>
          <cell r="K260">
            <v>2921888893</v>
          </cell>
          <cell r="L260">
            <v>2</v>
          </cell>
          <cell r="M260">
            <v>1412190563</v>
          </cell>
          <cell r="N260">
            <v>0</v>
          </cell>
          <cell r="O260" t="str">
            <v>　　　　　</v>
          </cell>
          <cell r="P260">
            <v>0</v>
          </cell>
          <cell r="S260" t="str">
            <v xml:space="preserve">    </v>
          </cell>
          <cell r="T260" t="str">
            <v xml:space="preserve">     </v>
          </cell>
          <cell r="U260">
            <v>0</v>
          </cell>
          <cell r="V260">
            <v>2024</v>
          </cell>
          <cell r="W260" t="str">
            <v>子</v>
          </cell>
          <cell r="X260" t="str">
            <v>広黒</v>
          </cell>
          <cell r="Y260">
            <v>1412190563</v>
          </cell>
          <cell r="Z260" t="str">
            <v>かみのつるいろ</v>
          </cell>
          <cell r="AA260">
            <v>5</v>
          </cell>
          <cell r="AB260">
            <v>6</v>
          </cell>
          <cell r="AC260">
            <v>7</v>
          </cell>
          <cell r="AD260">
            <v>4</v>
          </cell>
          <cell r="AE260">
            <v>286</v>
          </cell>
          <cell r="AG260">
            <v>2</v>
          </cell>
          <cell r="AH260" t="str">
            <v>雌</v>
          </cell>
          <cell r="AI260" t="str">
            <v>福之鶴</v>
          </cell>
          <cell r="AK260" t="str">
            <v>191</v>
          </cell>
          <cell r="AL260" t="str">
            <v>0015451</v>
          </cell>
          <cell r="AN260" t="str">
            <v>きいろ</v>
          </cell>
          <cell r="AP260" t="str">
            <v>292</v>
          </cell>
          <cell r="AQ260" t="str">
            <v>1888893</v>
          </cell>
          <cell r="AS260" t="str">
            <v>紀多福</v>
          </cell>
          <cell r="AX260" t="str">
            <v>安福久</v>
          </cell>
          <cell r="BH260" t="str">
            <v>山県郡北広島町高野</v>
          </cell>
          <cell r="BK260" t="str">
            <v>上手　進二</v>
          </cell>
          <cell r="BL260" t="str">
            <v xml:space="preserve">     </v>
          </cell>
          <cell r="BM260" t="str">
            <v xml:space="preserve">     </v>
          </cell>
          <cell r="BN260">
            <v>0</v>
          </cell>
          <cell r="BO260">
            <v>0</v>
          </cell>
          <cell r="BQ260" t="str">
            <v>G</v>
          </cell>
          <cell r="BR260">
            <v>1.8819999999999999</v>
          </cell>
          <cell r="BS260" t="str">
            <v>かみやすさかえ</v>
          </cell>
          <cell r="BT260" t="str">
            <v>292</v>
          </cell>
          <cell r="BU260" t="str">
            <v>1634622</v>
          </cell>
          <cell r="BV260">
            <v>2921634622</v>
          </cell>
          <cell r="BW260" t="str">
            <v/>
          </cell>
          <cell r="CE260" t="str">
            <v>G</v>
          </cell>
          <cell r="CF260">
            <v>1.8819999999999999</v>
          </cell>
          <cell r="CG260" t="str">
            <v>01412190563</v>
          </cell>
          <cell r="CH260" t="str">
            <v>1412190563</v>
          </cell>
          <cell r="CL260">
            <v>2921888893</v>
          </cell>
          <cell r="CM260" t="e">
            <v>#N/A</v>
          </cell>
          <cell r="CO260">
            <v>2921634622</v>
          </cell>
          <cell r="CP260">
            <v>1.8819999999999999</v>
          </cell>
          <cell r="CQ260">
            <v>1.8819999999999999</v>
          </cell>
          <cell r="CR260" t="str">
            <v>G</v>
          </cell>
          <cell r="CS260" t="str">
            <v>G</v>
          </cell>
        </row>
        <row r="261">
          <cell r="H261">
            <v>258</v>
          </cell>
          <cell r="I261" t="str">
            <v>291</v>
          </cell>
          <cell r="J261" t="str">
            <v>2607982</v>
          </cell>
          <cell r="K261">
            <v>2912607982</v>
          </cell>
          <cell r="L261">
            <v>6</v>
          </cell>
          <cell r="M261">
            <v>1692416780</v>
          </cell>
          <cell r="N261">
            <v>0</v>
          </cell>
          <cell r="O261" t="str">
            <v>　　　　　</v>
          </cell>
          <cell r="P261">
            <v>0</v>
          </cell>
          <cell r="S261" t="str">
            <v xml:space="preserve">    </v>
          </cell>
          <cell r="T261" t="str">
            <v xml:space="preserve">     </v>
          </cell>
          <cell r="U261">
            <v>0</v>
          </cell>
          <cell r="V261">
            <v>2024</v>
          </cell>
          <cell r="W261" t="str">
            <v>子</v>
          </cell>
          <cell r="X261" t="str">
            <v>広黒</v>
          </cell>
          <cell r="Y261">
            <v>1692416780</v>
          </cell>
          <cell r="Z261" t="str">
            <v>つるしらきよ</v>
          </cell>
          <cell r="AA261">
            <v>5</v>
          </cell>
          <cell r="AB261">
            <v>6</v>
          </cell>
          <cell r="AC261">
            <v>7</v>
          </cell>
          <cell r="AD261">
            <v>26</v>
          </cell>
          <cell r="AE261">
            <v>264</v>
          </cell>
          <cell r="AG261">
            <v>2</v>
          </cell>
          <cell r="AH261" t="str">
            <v>雌</v>
          </cell>
          <cell r="AI261" t="str">
            <v>福之鶴</v>
          </cell>
          <cell r="AK261" t="str">
            <v>191</v>
          </cell>
          <cell r="AL261" t="str">
            <v>0015451</v>
          </cell>
          <cell r="AN261" t="str">
            <v>しらきよかつ</v>
          </cell>
          <cell r="AP261" t="str">
            <v>291</v>
          </cell>
          <cell r="AQ261" t="str">
            <v>2607982</v>
          </cell>
          <cell r="AS261" t="str">
            <v>百合白清２</v>
          </cell>
          <cell r="AX261" t="str">
            <v>勝忠平</v>
          </cell>
          <cell r="BH261" t="str">
            <v>山県郡北広島町米沢</v>
          </cell>
          <cell r="BK261" t="str">
            <v>塚本　武己</v>
          </cell>
          <cell r="BL261" t="str">
            <v xml:space="preserve">     </v>
          </cell>
          <cell r="BM261" t="str">
            <v xml:space="preserve">     </v>
          </cell>
          <cell r="BN261">
            <v>0</v>
          </cell>
          <cell r="BO261">
            <v>0</v>
          </cell>
          <cell r="BQ261" t="str">
            <v>M</v>
          </cell>
          <cell r="BR261">
            <v>1.5129999999999999</v>
          </cell>
          <cell r="BS261" t="str">
            <v>ばば１８８の１０</v>
          </cell>
          <cell r="BT261" t="str">
            <v>292</v>
          </cell>
          <cell r="BU261" t="str">
            <v>1426321</v>
          </cell>
          <cell r="BV261">
            <v>2921426321</v>
          </cell>
          <cell r="BW261" t="str">
            <v/>
          </cell>
          <cell r="CE261" t="str">
            <v>M</v>
          </cell>
          <cell r="CF261">
            <v>1.5129999999999999</v>
          </cell>
          <cell r="CG261" t="str">
            <v>01692416780</v>
          </cell>
          <cell r="CH261" t="str">
            <v>1692416780</v>
          </cell>
          <cell r="CL261">
            <v>2912607982</v>
          </cell>
          <cell r="CM261">
            <v>1.5129999999999999</v>
          </cell>
          <cell r="CO261">
            <v>2921426321</v>
          </cell>
          <cell r="CP261">
            <v>1.329</v>
          </cell>
          <cell r="CQ261">
            <v>1.5129999999999999</v>
          </cell>
          <cell r="CR261" t="str">
            <v>M</v>
          </cell>
          <cell r="CS261" t="str">
            <v>M</v>
          </cell>
        </row>
        <row r="262">
          <cell r="H262">
            <v>259</v>
          </cell>
          <cell r="I262" t="str">
            <v>292</v>
          </cell>
          <cell r="J262" t="str">
            <v>1750323</v>
          </cell>
          <cell r="K262">
            <v>2921750323</v>
          </cell>
          <cell r="L262">
            <v>6</v>
          </cell>
          <cell r="M262">
            <v>1692416797</v>
          </cell>
          <cell r="N262">
            <v>0</v>
          </cell>
          <cell r="O262" t="str">
            <v>　　　　　</v>
          </cell>
          <cell r="P262">
            <v>0</v>
          </cell>
          <cell r="S262" t="str">
            <v xml:space="preserve">    </v>
          </cell>
          <cell r="T262" t="str">
            <v xml:space="preserve">     </v>
          </cell>
          <cell r="U262">
            <v>0</v>
          </cell>
          <cell r="V262">
            <v>2024</v>
          </cell>
          <cell r="W262" t="str">
            <v>子</v>
          </cell>
          <cell r="X262" t="str">
            <v>広黒</v>
          </cell>
          <cell r="Y262">
            <v>1692416797</v>
          </cell>
          <cell r="Z262" t="str">
            <v>なおつる</v>
          </cell>
          <cell r="AA262">
            <v>5</v>
          </cell>
          <cell r="AB262">
            <v>6</v>
          </cell>
          <cell r="AC262">
            <v>8</v>
          </cell>
          <cell r="AD262">
            <v>2</v>
          </cell>
          <cell r="AE262">
            <v>257</v>
          </cell>
          <cell r="AG262">
            <v>2</v>
          </cell>
          <cell r="AH262" t="str">
            <v>雌</v>
          </cell>
          <cell r="AI262" t="str">
            <v>福之鶴</v>
          </cell>
          <cell r="AK262" t="str">
            <v>191</v>
          </cell>
          <cell r="AL262" t="str">
            <v>0015451</v>
          </cell>
          <cell r="AN262" t="str">
            <v>なおやすふく</v>
          </cell>
          <cell r="AP262" t="str">
            <v>292</v>
          </cell>
          <cell r="AQ262" t="str">
            <v>1750323</v>
          </cell>
          <cell r="AS262" t="str">
            <v>直太郎</v>
          </cell>
          <cell r="AX262" t="str">
            <v>安福久</v>
          </cell>
          <cell r="BH262" t="str">
            <v>山県郡北広島町米沢</v>
          </cell>
          <cell r="BK262" t="str">
            <v>塚本　武己</v>
          </cell>
          <cell r="BL262" t="str">
            <v xml:space="preserve">     </v>
          </cell>
          <cell r="BM262" t="str">
            <v xml:space="preserve">     </v>
          </cell>
          <cell r="BN262">
            <v>0</v>
          </cell>
          <cell r="BO262">
            <v>0</v>
          </cell>
          <cell r="BQ262" t="str">
            <v>M</v>
          </cell>
          <cell r="BR262">
            <v>1.528</v>
          </cell>
          <cell r="BS262" t="str">
            <v>みずやすふく</v>
          </cell>
          <cell r="BT262" t="str">
            <v>292</v>
          </cell>
          <cell r="BU262" t="str">
            <v>1666174</v>
          </cell>
          <cell r="BV262">
            <v>2921666174</v>
          </cell>
          <cell r="BW262" t="str">
            <v/>
          </cell>
          <cell r="CE262" t="str">
            <v>M</v>
          </cell>
          <cell r="CF262">
            <v>1.528</v>
          </cell>
          <cell r="CG262" t="str">
            <v>01692416797</v>
          </cell>
          <cell r="CH262" t="str">
            <v>1692416797</v>
          </cell>
          <cell r="CL262">
            <v>2921750323</v>
          </cell>
          <cell r="CM262">
            <v>1.528</v>
          </cell>
          <cell r="CO262">
            <v>2921666174</v>
          </cell>
          <cell r="CP262">
            <v>1.712</v>
          </cell>
          <cell r="CQ262">
            <v>1.528</v>
          </cell>
          <cell r="CR262" t="str">
            <v>M</v>
          </cell>
          <cell r="CS262" t="str">
            <v>M</v>
          </cell>
        </row>
        <row r="263">
          <cell r="H263">
            <v>260</v>
          </cell>
          <cell r="I263" t="str">
            <v>292</v>
          </cell>
          <cell r="J263" t="str">
            <v>1725720</v>
          </cell>
          <cell r="K263">
            <v>2921725720</v>
          </cell>
          <cell r="L263">
            <v>15</v>
          </cell>
          <cell r="M263">
            <v>1692424044</v>
          </cell>
          <cell r="N263">
            <v>0</v>
          </cell>
          <cell r="O263" t="str">
            <v>　　　　　</v>
          </cell>
          <cell r="P263">
            <v>0</v>
          </cell>
          <cell r="S263" t="str">
            <v xml:space="preserve">    </v>
          </cell>
          <cell r="T263" t="str">
            <v xml:space="preserve">     </v>
          </cell>
          <cell r="U263">
            <v>0</v>
          </cell>
          <cell r="V263">
            <v>2024</v>
          </cell>
          <cell r="W263" t="str">
            <v>子</v>
          </cell>
          <cell r="X263" t="str">
            <v>受卵広黒</v>
          </cell>
          <cell r="Y263">
            <v>1692424044</v>
          </cell>
          <cell r="Z263" t="str">
            <v>酒畜４０</v>
          </cell>
          <cell r="AA263">
            <v>5</v>
          </cell>
          <cell r="AB263">
            <v>6</v>
          </cell>
          <cell r="AC263">
            <v>7</v>
          </cell>
          <cell r="AD263">
            <v>10</v>
          </cell>
          <cell r="AE263">
            <v>280</v>
          </cell>
          <cell r="AG263">
            <v>3</v>
          </cell>
          <cell r="AH263" t="str">
            <v>去勢</v>
          </cell>
          <cell r="AI263" t="str">
            <v>福之姫</v>
          </cell>
          <cell r="AK263" t="str">
            <v>192</v>
          </cell>
          <cell r="AL263" t="str">
            <v>0005689</v>
          </cell>
          <cell r="AN263" t="str">
            <v>みあ１５１６</v>
          </cell>
          <cell r="AP263" t="str">
            <v>292</v>
          </cell>
          <cell r="AQ263" t="str">
            <v>1725720</v>
          </cell>
          <cell r="AS263" t="str">
            <v>安福久</v>
          </cell>
          <cell r="AX263" t="str">
            <v>勝忠平</v>
          </cell>
          <cell r="BH263" t="str">
            <v>山県郡北広島町苅屋形</v>
          </cell>
          <cell r="BK263" t="str">
            <v>酒井　拓也</v>
          </cell>
          <cell r="BL263" t="str">
            <v xml:space="preserve">     </v>
          </cell>
          <cell r="BM263" t="str">
            <v xml:space="preserve">     </v>
          </cell>
          <cell r="BN263">
            <v>0</v>
          </cell>
          <cell r="BO263">
            <v>0</v>
          </cell>
          <cell r="BQ263" t="str">
            <v xml:space="preserve"> </v>
          </cell>
          <cell r="BR263">
            <v>0</v>
          </cell>
          <cell r="BS263" t="str">
            <v>おおこが３２８</v>
          </cell>
          <cell r="BT263" t="str">
            <v>292</v>
          </cell>
          <cell r="BU263" t="str">
            <v>1474919</v>
          </cell>
          <cell r="BV263">
            <v>2921474919</v>
          </cell>
          <cell r="BW263" t="str">
            <v/>
          </cell>
          <cell r="CE263" t="str">
            <v xml:space="preserve"> </v>
          </cell>
          <cell r="CF263">
            <v>0</v>
          </cell>
          <cell r="CG263" t="str">
            <v>01692424044</v>
          </cell>
          <cell r="CH263" t="str">
            <v>1692424044</v>
          </cell>
          <cell r="CL263">
            <v>2921725720</v>
          </cell>
          <cell r="CM263" t="e">
            <v>#N/A</v>
          </cell>
          <cell r="CO263">
            <v>2921474919</v>
          </cell>
          <cell r="CP263" t="e">
            <v>#N/A</v>
          </cell>
          <cell r="CQ263">
            <v>0</v>
          </cell>
          <cell r="CR263" t="e">
            <v>#N/A</v>
          </cell>
          <cell r="CS263" t="str">
            <v xml:space="preserve"> </v>
          </cell>
        </row>
        <row r="264">
          <cell r="H264">
            <v>261</v>
          </cell>
          <cell r="I264" t="str">
            <v>292</v>
          </cell>
          <cell r="J264" t="str">
            <v>1640244</v>
          </cell>
          <cell r="K264">
            <v>2921640244</v>
          </cell>
          <cell r="L264">
            <v>9</v>
          </cell>
          <cell r="M264">
            <v>1667776345</v>
          </cell>
          <cell r="N264">
            <v>0</v>
          </cell>
          <cell r="O264" t="str">
            <v>　　　　　</v>
          </cell>
          <cell r="P264">
            <v>0</v>
          </cell>
          <cell r="S264" t="str">
            <v xml:space="preserve">    </v>
          </cell>
          <cell r="T264" t="str">
            <v xml:space="preserve">     </v>
          </cell>
          <cell r="U264">
            <v>0</v>
          </cell>
          <cell r="V264">
            <v>2024</v>
          </cell>
          <cell r="W264" t="str">
            <v>子</v>
          </cell>
          <cell r="X264" t="str">
            <v>広黒</v>
          </cell>
          <cell r="Y264">
            <v>1667776345</v>
          </cell>
          <cell r="Z264" t="str">
            <v>糸晴５３６</v>
          </cell>
          <cell r="AA264">
            <v>5</v>
          </cell>
          <cell r="AB264">
            <v>6</v>
          </cell>
          <cell r="AC264">
            <v>7</v>
          </cell>
          <cell r="AD264">
            <v>2</v>
          </cell>
          <cell r="AE264">
            <v>288</v>
          </cell>
          <cell r="AG264">
            <v>3</v>
          </cell>
          <cell r="AH264" t="str">
            <v>去勢</v>
          </cell>
          <cell r="AI264" t="str">
            <v>幸忠栄</v>
          </cell>
          <cell r="AK264" t="str">
            <v>192</v>
          </cell>
          <cell r="AL264" t="str">
            <v>0005292</v>
          </cell>
          <cell r="AN264" t="str">
            <v>いとはる５の３</v>
          </cell>
          <cell r="AP264" t="str">
            <v>292</v>
          </cell>
          <cell r="AQ264" t="str">
            <v>1640244</v>
          </cell>
          <cell r="AS264" t="str">
            <v>菊福秀</v>
          </cell>
          <cell r="AX264" t="str">
            <v>百合茂</v>
          </cell>
          <cell r="BH264" t="str">
            <v>山県郡北広島町苅屋形</v>
          </cell>
          <cell r="BK264" t="str">
            <v>酒井　邦昭</v>
          </cell>
          <cell r="BL264" t="str">
            <v xml:space="preserve">     </v>
          </cell>
          <cell r="BM264" t="str">
            <v xml:space="preserve">     </v>
          </cell>
          <cell r="BN264">
            <v>0</v>
          </cell>
          <cell r="BO264">
            <v>0</v>
          </cell>
          <cell r="BQ264" t="str">
            <v>M</v>
          </cell>
          <cell r="BR264">
            <v>1.079</v>
          </cell>
          <cell r="BS264" t="str">
            <v>いとはる５</v>
          </cell>
          <cell r="BT264" t="str">
            <v>292</v>
          </cell>
          <cell r="BU264" t="str">
            <v>1509880</v>
          </cell>
          <cell r="BV264">
            <v>2921509880</v>
          </cell>
          <cell r="BW264" t="str">
            <v/>
          </cell>
          <cell r="CE264" t="str">
            <v>M</v>
          </cell>
          <cell r="CF264">
            <v>1.079</v>
          </cell>
          <cell r="CG264" t="str">
            <v>01667776345</v>
          </cell>
          <cell r="CH264" t="str">
            <v>1667776345</v>
          </cell>
          <cell r="CL264">
            <v>2921640244</v>
          </cell>
          <cell r="CM264">
            <v>1.079</v>
          </cell>
          <cell r="CO264">
            <v>2921509880</v>
          </cell>
          <cell r="CP264">
            <v>0.90400000000000003</v>
          </cell>
          <cell r="CQ264">
            <v>1.079</v>
          </cell>
          <cell r="CR264" t="str">
            <v>M</v>
          </cell>
          <cell r="CS264" t="str">
            <v>M</v>
          </cell>
        </row>
        <row r="265">
          <cell r="H265">
            <v>262</v>
          </cell>
          <cell r="I265" t="str">
            <v>292</v>
          </cell>
          <cell r="J265" t="str">
            <v>1854153</v>
          </cell>
          <cell r="K265">
            <v>2921854153</v>
          </cell>
          <cell r="L265">
            <v>2</v>
          </cell>
          <cell r="M265">
            <v>1667776338</v>
          </cell>
          <cell r="N265">
            <v>0</v>
          </cell>
          <cell r="O265" t="str">
            <v>　　　　　</v>
          </cell>
          <cell r="P265">
            <v>0</v>
          </cell>
          <cell r="S265" t="str">
            <v xml:space="preserve">    </v>
          </cell>
          <cell r="T265" t="str">
            <v xml:space="preserve">     </v>
          </cell>
          <cell r="U265">
            <v>0</v>
          </cell>
          <cell r="V265">
            <v>2024</v>
          </cell>
          <cell r="W265" t="str">
            <v>子</v>
          </cell>
          <cell r="X265" t="str">
            <v>広黒</v>
          </cell>
          <cell r="Y265">
            <v>1667776338</v>
          </cell>
          <cell r="Z265" t="str">
            <v>栄４５５３１２</v>
          </cell>
          <cell r="AA265">
            <v>5</v>
          </cell>
          <cell r="AB265">
            <v>6</v>
          </cell>
          <cell r="AC265">
            <v>7</v>
          </cell>
          <cell r="AD265">
            <v>14</v>
          </cell>
          <cell r="AE265">
            <v>276</v>
          </cell>
          <cell r="AG265">
            <v>3</v>
          </cell>
          <cell r="AH265" t="str">
            <v>去勢</v>
          </cell>
          <cell r="AI265" t="str">
            <v>百合未来</v>
          </cell>
          <cell r="AK265" t="str">
            <v>192</v>
          </cell>
          <cell r="AL265" t="str">
            <v>0005996</v>
          </cell>
          <cell r="AN265" t="str">
            <v>さかえ４５５３１</v>
          </cell>
          <cell r="AP265" t="str">
            <v>292</v>
          </cell>
          <cell r="AQ265" t="str">
            <v>1854153</v>
          </cell>
          <cell r="AS265" t="str">
            <v>美国桜</v>
          </cell>
          <cell r="AX265" t="str">
            <v>美津照重</v>
          </cell>
          <cell r="BH265" t="str">
            <v>山県郡北広島町苅屋形</v>
          </cell>
          <cell r="BK265" t="str">
            <v>酒井　邦昭</v>
          </cell>
          <cell r="BL265" t="str">
            <v xml:space="preserve">     </v>
          </cell>
          <cell r="BM265" t="str">
            <v xml:space="preserve">     </v>
          </cell>
          <cell r="BN265">
            <v>0</v>
          </cell>
          <cell r="BO265">
            <v>0</v>
          </cell>
          <cell r="BQ265" t="str">
            <v>G</v>
          </cell>
          <cell r="BR265">
            <v>1.855</v>
          </cell>
          <cell r="BS265" t="str">
            <v>さかえ４５５３</v>
          </cell>
          <cell r="BT265" t="str">
            <v>292</v>
          </cell>
          <cell r="BU265" t="str">
            <v>1750325</v>
          </cell>
          <cell r="BV265">
            <v>2921750325</v>
          </cell>
          <cell r="BW265" t="str">
            <v/>
          </cell>
          <cell r="CE265" t="str">
            <v>G</v>
          </cell>
          <cell r="CF265">
            <v>1.855</v>
          </cell>
          <cell r="CG265" t="str">
            <v>01667776338</v>
          </cell>
          <cell r="CH265" t="str">
            <v>1667776338</v>
          </cell>
          <cell r="CL265">
            <v>2921854153</v>
          </cell>
          <cell r="CM265" t="e">
            <v>#N/A</v>
          </cell>
          <cell r="CO265">
            <v>2921750325</v>
          </cell>
          <cell r="CP265">
            <v>1.855</v>
          </cell>
          <cell r="CQ265">
            <v>1.855</v>
          </cell>
          <cell r="CR265" t="str">
            <v>G</v>
          </cell>
          <cell r="CS265" t="str">
            <v>G</v>
          </cell>
        </row>
        <row r="266">
          <cell r="H266">
            <v>263</v>
          </cell>
          <cell r="I266" t="str">
            <v>292</v>
          </cell>
          <cell r="J266" t="str">
            <v>1813359</v>
          </cell>
          <cell r="K266">
            <v>2921813359</v>
          </cell>
          <cell r="L266">
            <v>3</v>
          </cell>
          <cell r="M266">
            <v>1667776277</v>
          </cell>
          <cell r="N266">
            <v>0</v>
          </cell>
          <cell r="O266" t="str">
            <v>　　　　　</v>
          </cell>
          <cell r="P266">
            <v>0</v>
          </cell>
          <cell r="S266" t="str">
            <v xml:space="preserve">    </v>
          </cell>
          <cell r="T266" t="str">
            <v xml:space="preserve">     </v>
          </cell>
          <cell r="U266">
            <v>0</v>
          </cell>
          <cell r="V266">
            <v>2024</v>
          </cell>
          <cell r="W266" t="str">
            <v>子</v>
          </cell>
          <cell r="X266" t="str">
            <v>広黒</v>
          </cell>
          <cell r="Y266">
            <v>1667776277</v>
          </cell>
          <cell r="Z266" t="str">
            <v>さかえ９３４２</v>
          </cell>
          <cell r="AA266">
            <v>5</v>
          </cell>
          <cell r="AB266">
            <v>6</v>
          </cell>
          <cell r="AC266">
            <v>6</v>
          </cell>
          <cell r="AD266">
            <v>20</v>
          </cell>
          <cell r="AE266">
            <v>300</v>
          </cell>
          <cell r="AG266">
            <v>2</v>
          </cell>
          <cell r="AH266" t="str">
            <v>雌</v>
          </cell>
          <cell r="AI266" t="str">
            <v>福之鶴</v>
          </cell>
          <cell r="AK266" t="str">
            <v>191</v>
          </cell>
          <cell r="AL266" t="str">
            <v>0015451</v>
          </cell>
          <cell r="AN266" t="str">
            <v>さかえ２１の３６</v>
          </cell>
          <cell r="AP266" t="str">
            <v>292</v>
          </cell>
          <cell r="AQ266" t="str">
            <v>1813359</v>
          </cell>
          <cell r="AS266" t="str">
            <v>美津照重</v>
          </cell>
          <cell r="AX266" t="str">
            <v>安福久</v>
          </cell>
          <cell r="BH266" t="str">
            <v>山県郡北広島町苅屋形</v>
          </cell>
          <cell r="BK266" t="str">
            <v>酒井　邦昭</v>
          </cell>
          <cell r="BL266" t="str">
            <v xml:space="preserve">     </v>
          </cell>
          <cell r="BM266" t="str">
            <v xml:space="preserve">     </v>
          </cell>
          <cell r="BN266">
            <v>0</v>
          </cell>
          <cell r="BO266">
            <v>0</v>
          </cell>
          <cell r="BQ266" t="str">
            <v>G</v>
          </cell>
          <cell r="BR266">
            <v>1.2509999999999999</v>
          </cell>
          <cell r="BS266" t="str">
            <v>さかえ２１の３</v>
          </cell>
          <cell r="BT266" t="str">
            <v>292</v>
          </cell>
          <cell r="BU266" t="str">
            <v>1489835</v>
          </cell>
          <cell r="BV266">
            <v>2921489835</v>
          </cell>
          <cell r="BW266" t="str">
            <v/>
          </cell>
          <cell r="CE266" t="str">
            <v>G</v>
          </cell>
          <cell r="CF266">
            <v>1.2509999999999999</v>
          </cell>
          <cell r="CG266" t="str">
            <v>01667776277</v>
          </cell>
          <cell r="CH266" t="str">
            <v>1667776277</v>
          </cell>
          <cell r="CL266">
            <v>2921813359</v>
          </cell>
          <cell r="CM266" t="e">
            <v>#N/A</v>
          </cell>
          <cell r="CO266">
            <v>2921489835</v>
          </cell>
          <cell r="CP266">
            <v>1.2509999999999999</v>
          </cell>
          <cell r="CQ266">
            <v>1.2509999999999999</v>
          </cell>
          <cell r="CR266" t="str">
            <v>G</v>
          </cell>
          <cell r="CS266" t="str">
            <v>G</v>
          </cell>
        </row>
        <row r="267">
          <cell r="H267">
            <v>264</v>
          </cell>
          <cell r="I267" t="str">
            <v>292</v>
          </cell>
          <cell r="J267" t="str">
            <v>1722952</v>
          </cell>
          <cell r="K267">
            <v>2921722952</v>
          </cell>
          <cell r="L267">
            <v>7</v>
          </cell>
          <cell r="M267">
            <v>1667776284</v>
          </cell>
          <cell r="N267">
            <v>0</v>
          </cell>
          <cell r="O267" t="str">
            <v>　　　　　</v>
          </cell>
          <cell r="P267">
            <v>0</v>
          </cell>
          <cell r="S267" t="str">
            <v xml:space="preserve">    </v>
          </cell>
          <cell r="T267" t="str">
            <v xml:space="preserve">     </v>
          </cell>
          <cell r="U267">
            <v>0</v>
          </cell>
          <cell r="V267">
            <v>2024</v>
          </cell>
          <cell r="W267" t="str">
            <v>子</v>
          </cell>
          <cell r="X267" t="str">
            <v>広黒</v>
          </cell>
          <cell r="Y267">
            <v>1667776284</v>
          </cell>
          <cell r="Z267" t="str">
            <v>さかえ２１５１６</v>
          </cell>
          <cell r="AA267">
            <v>5</v>
          </cell>
          <cell r="AB267">
            <v>6</v>
          </cell>
          <cell r="AC267">
            <v>6</v>
          </cell>
          <cell r="AD267">
            <v>23</v>
          </cell>
          <cell r="AE267">
            <v>297</v>
          </cell>
          <cell r="AG267">
            <v>2</v>
          </cell>
          <cell r="AH267" t="str">
            <v>雌</v>
          </cell>
          <cell r="AI267" t="str">
            <v>百合白清２</v>
          </cell>
          <cell r="AK267" t="str">
            <v>192</v>
          </cell>
          <cell r="AL267" t="str">
            <v>0005361</v>
          </cell>
          <cell r="AN267" t="str">
            <v>さかえ２１５１</v>
          </cell>
          <cell r="AP267" t="str">
            <v>292</v>
          </cell>
          <cell r="AQ267" t="str">
            <v>1722952</v>
          </cell>
          <cell r="AS267" t="str">
            <v>茂洋</v>
          </cell>
          <cell r="AX267" t="str">
            <v>美津照重</v>
          </cell>
          <cell r="BH267" t="str">
            <v>山県郡北広島町苅屋形</v>
          </cell>
          <cell r="BK267" t="str">
            <v>酒井　邦昭</v>
          </cell>
          <cell r="BL267" t="str">
            <v xml:space="preserve">     </v>
          </cell>
          <cell r="BM267" t="str">
            <v xml:space="preserve">     </v>
          </cell>
          <cell r="BN267">
            <v>0</v>
          </cell>
          <cell r="BO267">
            <v>0</v>
          </cell>
          <cell r="BQ267" t="str">
            <v>M</v>
          </cell>
          <cell r="BR267">
            <v>1.474</v>
          </cell>
          <cell r="BS267" t="str">
            <v>さかえ２１の５</v>
          </cell>
          <cell r="BT267" t="str">
            <v>292</v>
          </cell>
          <cell r="BU267" t="str">
            <v>1667704</v>
          </cell>
          <cell r="BV267">
            <v>2921667704</v>
          </cell>
          <cell r="BW267" t="str">
            <v/>
          </cell>
          <cell r="CE267" t="str">
            <v>M</v>
          </cell>
          <cell r="CF267">
            <v>1.474</v>
          </cell>
          <cell r="CG267" t="str">
            <v>01667776284</v>
          </cell>
          <cell r="CH267" t="str">
            <v>1667776284</v>
          </cell>
          <cell r="CL267">
            <v>2921722952</v>
          </cell>
          <cell r="CM267">
            <v>1.474</v>
          </cell>
          <cell r="CO267">
            <v>2921667704</v>
          </cell>
          <cell r="CP267">
            <v>1.522</v>
          </cell>
          <cell r="CQ267">
            <v>1.474</v>
          </cell>
          <cell r="CR267" t="str">
            <v>M</v>
          </cell>
          <cell r="CS267" t="str">
            <v>M</v>
          </cell>
        </row>
        <row r="268">
          <cell r="H268">
            <v>265</v>
          </cell>
          <cell r="I268" t="str">
            <v>292</v>
          </cell>
          <cell r="J268" t="str">
            <v>1910071</v>
          </cell>
          <cell r="K268">
            <v>2921910071</v>
          </cell>
          <cell r="L268">
            <v>1</v>
          </cell>
          <cell r="M268">
            <v>1667776291</v>
          </cell>
          <cell r="N268">
            <v>0</v>
          </cell>
          <cell r="O268" t="str">
            <v>　　　　　</v>
          </cell>
          <cell r="P268">
            <v>0</v>
          </cell>
          <cell r="S268" t="str">
            <v xml:space="preserve">    </v>
          </cell>
          <cell r="T268" t="str">
            <v xml:space="preserve">     </v>
          </cell>
          <cell r="U268">
            <v>0</v>
          </cell>
          <cell r="V268">
            <v>2024</v>
          </cell>
          <cell r="W268" t="str">
            <v>子</v>
          </cell>
          <cell r="X268" t="str">
            <v>広黒</v>
          </cell>
          <cell r="Y268">
            <v>1667776291</v>
          </cell>
          <cell r="Z268" t="str">
            <v>ひろゆり２１</v>
          </cell>
          <cell r="AA268">
            <v>5</v>
          </cell>
          <cell r="AB268">
            <v>6</v>
          </cell>
          <cell r="AC268">
            <v>6</v>
          </cell>
          <cell r="AD268">
            <v>25</v>
          </cell>
          <cell r="AE268">
            <v>295</v>
          </cell>
          <cell r="AG268">
            <v>2</v>
          </cell>
          <cell r="AH268" t="str">
            <v>雌</v>
          </cell>
          <cell r="AI268" t="str">
            <v>百合白清２</v>
          </cell>
          <cell r="AK268" t="str">
            <v>192</v>
          </cell>
          <cell r="AL268" t="str">
            <v>0005361</v>
          </cell>
          <cell r="AN268" t="str">
            <v>ひろゆり３</v>
          </cell>
          <cell r="AP268" t="str">
            <v>292</v>
          </cell>
          <cell r="AQ268" t="str">
            <v>1910071</v>
          </cell>
          <cell r="AS268" t="str">
            <v>福之姫</v>
          </cell>
          <cell r="AX268" t="str">
            <v>茂洋</v>
          </cell>
          <cell r="BH268" t="str">
            <v>山県郡北広島町苅屋形</v>
          </cell>
          <cell r="BK268" t="str">
            <v>酒井　邦昭</v>
          </cell>
          <cell r="BL268" t="str">
            <v xml:space="preserve">     </v>
          </cell>
          <cell r="BM268" t="str">
            <v xml:space="preserve">     </v>
          </cell>
          <cell r="BN268">
            <v>0</v>
          </cell>
          <cell r="BO268">
            <v>0</v>
          </cell>
          <cell r="BQ268" t="str">
            <v>G</v>
          </cell>
          <cell r="BR268">
            <v>1.5529999999999999</v>
          </cell>
          <cell r="BS268" t="str">
            <v>ひろゆりさかえ</v>
          </cell>
          <cell r="BT268" t="str">
            <v>292</v>
          </cell>
          <cell r="BU268" t="str">
            <v>1735308</v>
          </cell>
          <cell r="BV268">
            <v>2921735308</v>
          </cell>
          <cell r="BW268" t="str">
            <v/>
          </cell>
          <cell r="CE268" t="str">
            <v>G</v>
          </cell>
          <cell r="CF268">
            <v>1.5529999999999999</v>
          </cell>
          <cell r="CG268" t="str">
            <v>01667776291</v>
          </cell>
          <cell r="CH268" t="str">
            <v>1667776291</v>
          </cell>
          <cell r="CL268">
            <v>2921910071</v>
          </cell>
          <cell r="CM268" t="e">
            <v>#N/A</v>
          </cell>
          <cell r="CO268">
            <v>2921735308</v>
          </cell>
          <cell r="CP268">
            <v>1.5529999999999999</v>
          </cell>
          <cell r="CQ268">
            <v>1.5529999999999999</v>
          </cell>
          <cell r="CR268" t="str">
            <v>G</v>
          </cell>
          <cell r="CS268" t="str">
            <v>G</v>
          </cell>
        </row>
        <row r="269">
          <cell r="H269">
            <v>266</v>
          </cell>
          <cell r="I269" t="str">
            <v>292</v>
          </cell>
          <cell r="J269" t="str">
            <v>1886988</v>
          </cell>
          <cell r="K269">
            <v>2921886988</v>
          </cell>
          <cell r="L269">
            <v>2</v>
          </cell>
          <cell r="M269">
            <v>1667776321</v>
          </cell>
          <cell r="N269">
            <v>0</v>
          </cell>
          <cell r="O269" t="str">
            <v>　　　　　</v>
          </cell>
          <cell r="P269">
            <v>0</v>
          </cell>
          <cell r="S269" t="str">
            <v xml:space="preserve">    </v>
          </cell>
          <cell r="T269" t="str">
            <v xml:space="preserve">     </v>
          </cell>
          <cell r="U269">
            <v>0</v>
          </cell>
          <cell r="V269">
            <v>2024</v>
          </cell>
          <cell r="W269" t="str">
            <v>子</v>
          </cell>
          <cell r="X269" t="str">
            <v>広黒</v>
          </cell>
          <cell r="Y269">
            <v>1667776321</v>
          </cell>
          <cell r="Z269" t="str">
            <v>ひろゆり１２</v>
          </cell>
          <cell r="AA269">
            <v>5</v>
          </cell>
          <cell r="AB269">
            <v>6</v>
          </cell>
          <cell r="AC269">
            <v>7</v>
          </cell>
          <cell r="AD269">
            <v>12</v>
          </cell>
          <cell r="AE269">
            <v>278</v>
          </cell>
          <cell r="AG269">
            <v>2</v>
          </cell>
          <cell r="AH269" t="str">
            <v>雌</v>
          </cell>
          <cell r="AI269" t="str">
            <v>百合未来</v>
          </cell>
          <cell r="AK269" t="str">
            <v>192</v>
          </cell>
          <cell r="AL269" t="str">
            <v>0005996</v>
          </cell>
          <cell r="AN269" t="str">
            <v>ひろゆりさかえ１</v>
          </cell>
          <cell r="AP269" t="str">
            <v>292</v>
          </cell>
          <cell r="AQ269" t="str">
            <v>1886988</v>
          </cell>
          <cell r="AS269" t="str">
            <v>福之姫</v>
          </cell>
          <cell r="AX269" t="str">
            <v>茂洋</v>
          </cell>
          <cell r="BH269" t="str">
            <v>山県郡北広島町苅屋形</v>
          </cell>
          <cell r="BK269" t="str">
            <v>酒井　邦昭</v>
          </cell>
          <cell r="BL269" t="str">
            <v xml:space="preserve">     </v>
          </cell>
          <cell r="BM269" t="str">
            <v xml:space="preserve">     </v>
          </cell>
          <cell r="BN269">
            <v>0</v>
          </cell>
          <cell r="BO269">
            <v>0</v>
          </cell>
          <cell r="BQ269" t="str">
            <v>G</v>
          </cell>
          <cell r="BR269">
            <v>1.5529999999999999</v>
          </cell>
          <cell r="BS269" t="str">
            <v>ひろゆりさかえ</v>
          </cell>
          <cell r="BT269" t="str">
            <v>292</v>
          </cell>
          <cell r="BU269" t="str">
            <v>1735308</v>
          </cell>
          <cell r="BV269">
            <v>2921735308</v>
          </cell>
          <cell r="BW269" t="str">
            <v/>
          </cell>
          <cell r="CE269" t="str">
            <v>G</v>
          </cell>
          <cell r="CF269">
            <v>1.5529999999999999</v>
          </cell>
          <cell r="CG269" t="str">
            <v>01667776321</v>
          </cell>
          <cell r="CH269" t="str">
            <v>1667776321</v>
          </cell>
          <cell r="CL269">
            <v>2921886988</v>
          </cell>
          <cell r="CM269" t="e">
            <v>#N/A</v>
          </cell>
          <cell r="CO269">
            <v>2921735308</v>
          </cell>
          <cell r="CP269">
            <v>1.5529999999999999</v>
          </cell>
          <cell r="CQ269">
            <v>1.5529999999999999</v>
          </cell>
          <cell r="CR269" t="str">
            <v>G</v>
          </cell>
          <cell r="CS269" t="str">
            <v>G</v>
          </cell>
        </row>
        <row r="270">
          <cell r="H270">
            <v>267</v>
          </cell>
          <cell r="I270" t="str">
            <v>292</v>
          </cell>
          <cell r="J270" t="str">
            <v>1886985</v>
          </cell>
          <cell r="K270">
            <v>2921886985</v>
          </cell>
          <cell r="L270">
            <v>2</v>
          </cell>
          <cell r="M270">
            <v>1667776314</v>
          </cell>
          <cell r="N270">
            <v>0</v>
          </cell>
          <cell r="O270" t="str">
            <v>　　　　　</v>
          </cell>
          <cell r="P270">
            <v>0</v>
          </cell>
          <cell r="S270" t="str">
            <v xml:space="preserve">    </v>
          </cell>
          <cell r="T270" t="str">
            <v xml:space="preserve">     </v>
          </cell>
          <cell r="U270">
            <v>0</v>
          </cell>
          <cell r="V270">
            <v>2024</v>
          </cell>
          <cell r="W270" t="str">
            <v>子</v>
          </cell>
          <cell r="X270" t="str">
            <v>広黒</v>
          </cell>
          <cell r="Y270">
            <v>1667776314</v>
          </cell>
          <cell r="Z270" t="str">
            <v>さかえ２１３２７</v>
          </cell>
          <cell r="AA270">
            <v>5</v>
          </cell>
          <cell r="AB270">
            <v>6</v>
          </cell>
          <cell r="AC270">
            <v>7</v>
          </cell>
          <cell r="AD270">
            <v>15</v>
          </cell>
          <cell r="AE270">
            <v>275</v>
          </cell>
          <cell r="AG270">
            <v>2</v>
          </cell>
          <cell r="AH270" t="str">
            <v>雌</v>
          </cell>
          <cell r="AI270" t="str">
            <v>美津金幸</v>
          </cell>
          <cell r="AK270" t="str">
            <v>191</v>
          </cell>
          <cell r="AL270" t="str">
            <v>0015056</v>
          </cell>
          <cell r="AN270" t="str">
            <v>さかえ２１３２６</v>
          </cell>
          <cell r="AP270" t="str">
            <v>292</v>
          </cell>
          <cell r="AQ270" t="str">
            <v>1886985</v>
          </cell>
          <cell r="AS270" t="str">
            <v>福之姫</v>
          </cell>
          <cell r="AX270" t="str">
            <v>百合茂</v>
          </cell>
          <cell r="BH270" t="str">
            <v>山県郡北広島町苅屋形</v>
          </cell>
          <cell r="BK270" t="str">
            <v>酒井　邦昭</v>
          </cell>
          <cell r="BL270" t="str">
            <v xml:space="preserve">     </v>
          </cell>
          <cell r="BM270" t="str">
            <v xml:space="preserve">     </v>
          </cell>
          <cell r="BN270">
            <v>0</v>
          </cell>
          <cell r="BO270">
            <v>0</v>
          </cell>
          <cell r="BQ270" t="str">
            <v>G</v>
          </cell>
          <cell r="BR270">
            <v>1.4810000000000001</v>
          </cell>
          <cell r="BS270" t="str">
            <v>さかえ２１の３２</v>
          </cell>
          <cell r="BT270" t="str">
            <v>292</v>
          </cell>
          <cell r="BU270" t="str">
            <v>1592336</v>
          </cell>
          <cell r="BV270">
            <v>2921592336</v>
          </cell>
          <cell r="BW270" t="str">
            <v/>
          </cell>
          <cell r="CE270" t="str">
            <v>G</v>
          </cell>
          <cell r="CF270">
            <v>1.4810000000000001</v>
          </cell>
          <cell r="CG270" t="str">
            <v>01667776314</v>
          </cell>
          <cell r="CH270" t="str">
            <v>1667776314</v>
          </cell>
          <cell r="CL270">
            <v>2921886985</v>
          </cell>
          <cell r="CM270" t="e">
            <v>#N/A</v>
          </cell>
          <cell r="CO270">
            <v>2921592336</v>
          </cell>
          <cell r="CP270">
            <v>1.4810000000000001</v>
          </cell>
          <cell r="CQ270">
            <v>1.4810000000000001</v>
          </cell>
          <cell r="CR270" t="str">
            <v>G</v>
          </cell>
          <cell r="CS270" t="str">
            <v>G</v>
          </cell>
        </row>
        <row r="271">
          <cell r="H271">
            <v>268</v>
          </cell>
          <cell r="I271" t="str">
            <v>292</v>
          </cell>
          <cell r="J271" t="str">
            <v>1910070</v>
          </cell>
          <cell r="K271">
            <v>2921910070</v>
          </cell>
          <cell r="L271">
            <v>1</v>
          </cell>
          <cell r="M271">
            <v>1667776307</v>
          </cell>
          <cell r="N271">
            <v>0</v>
          </cell>
          <cell r="O271" t="str">
            <v>　　　　　</v>
          </cell>
          <cell r="P271">
            <v>0</v>
          </cell>
          <cell r="S271" t="str">
            <v xml:space="preserve">    </v>
          </cell>
          <cell r="T271" t="str">
            <v xml:space="preserve">     </v>
          </cell>
          <cell r="U271">
            <v>0</v>
          </cell>
          <cell r="V271">
            <v>2024</v>
          </cell>
          <cell r="W271" t="str">
            <v>子</v>
          </cell>
          <cell r="X271" t="str">
            <v>広黒</v>
          </cell>
          <cell r="Y271">
            <v>1667776307</v>
          </cell>
          <cell r="Z271" t="str">
            <v>ひらさかえ４１</v>
          </cell>
          <cell r="AA271">
            <v>5</v>
          </cell>
          <cell r="AB271">
            <v>6</v>
          </cell>
          <cell r="AC271">
            <v>7</v>
          </cell>
          <cell r="AD271">
            <v>23</v>
          </cell>
          <cell r="AE271">
            <v>267</v>
          </cell>
          <cell r="AG271">
            <v>2</v>
          </cell>
          <cell r="AH271" t="str">
            <v>雌</v>
          </cell>
          <cell r="AI271" t="str">
            <v>百合白清２</v>
          </cell>
          <cell r="AK271" t="str">
            <v>192</v>
          </cell>
          <cell r="AL271" t="str">
            <v>0005361</v>
          </cell>
          <cell r="AN271" t="str">
            <v>ひめよし</v>
          </cell>
          <cell r="AP271" t="str">
            <v>292</v>
          </cell>
          <cell r="AQ271" t="str">
            <v>1910070</v>
          </cell>
          <cell r="AS271" t="str">
            <v>福之姫</v>
          </cell>
          <cell r="AX271" t="str">
            <v>好平茂</v>
          </cell>
          <cell r="BH271" t="str">
            <v>山県郡北広島町苅屋形</v>
          </cell>
          <cell r="BK271" t="str">
            <v>酒井　邦昭</v>
          </cell>
          <cell r="BL271" t="str">
            <v xml:space="preserve">     </v>
          </cell>
          <cell r="BM271" t="str">
            <v xml:space="preserve">     </v>
          </cell>
          <cell r="BN271">
            <v>0</v>
          </cell>
          <cell r="BO271">
            <v>0</v>
          </cell>
          <cell r="BQ271" t="str">
            <v>G</v>
          </cell>
          <cell r="BR271">
            <v>1.462</v>
          </cell>
          <cell r="BS271" t="str">
            <v>さかえ４５６１</v>
          </cell>
          <cell r="BT271" t="str">
            <v>292</v>
          </cell>
          <cell r="BU271" t="str">
            <v>1750327</v>
          </cell>
          <cell r="BV271">
            <v>2921750327</v>
          </cell>
          <cell r="BW271" t="str">
            <v/>
          </cell>
          <cell r="CE271" t="str">
            <v>G</v>
          </cell>
          <cell r="CF271">
            <v>1.462</v>
          </cell>
          <cell r="CG271" t="str">
            <v>01667776307</v>
          </cell>
          <cell r="CH271" t="str">
            <v>1667776307</v>
          </cell>
          <cell r="CL271">
            <v>2921910070</v>
          </cell>
          <cell r="CM271" t="e">
            <v>#N/A</v>
          </cell>
          <cell r="CO271">
            <v>2921750327</v>
          </cell>
          <cell r="CP271">
            <v>1.462</v>
          </cell>
          <cell r="CQ271">
            <v>1.462</v>
          </cell>
          <cell r="CR271" t="str">
            <v>G</v>
          </cell>
          <cell r="CS271" t="str">
            <v>G</v>
          </cell>
        </row>
        <row r="272">
          <cell r="H272">
            <v>269</v>
          </cell>
          <cell r="I272" t="str">
            <v>291</v>
          </cell>
          <cell r="J272" t="str">
            <v>2628785</v>
          </cell>
          <cell r="K272">
            <v>2912628785</v>
          </cell>
          <cell r="L272">
            <v>5</v>
          </cell>
          <cell r="M272">
            <v>1412190488</v>
          </cell>
          <cell r="N272">
            <v>0</v>
          </cell>
          <cell r="O272" t="str">
            <v>　　　　　</v>
          </cell>
          <cell r="P272">
            <v>0</v>
          </cell>
          <cell r="S272" t="str">
            <v xml:space="preserve">    </v>
          </cell>
          <cell r="T272" t="str">
            <v xml:space="preserve">     </v>
          </cell>
          <cell r="U272">
            <v>0</v>
          </cell>
          <cell r="V272">
            <v>2024</v>
          </cell>
          <cell r="W272" t="str">
            <v>子</v>
          </cell>
          <cell r="X272" t="str">
            <v>広黒</v>
          </cell>
          <cell r="Y272">
            <v>1412190488</v>
          </cell>
          <cell r="Z272" t="str">
            <v>福雄</v>
          </cell>
          <cell r="AA272">
            <v>5</v>
          </cell>
          <cell r="AB272">
            <v>6</v>
          </cell>
          <cell r="AC272">
            <v>6</v>
          </cell>
          <cell r="AD272">
            <v>1</v>
          </cell>
          <cell r="AE272">
            <v>319</v>
          </cell>
          <cell r="AG272">
            <v>3</v>
          </cell>
          <cell r="AH272" t="str">
            <v>去勢</v>
          </cell>
          <cell r="AI272" t="str">
            <v>福之鶴</v>
          </cell>
          <cell r="AK272" t="str">
            <v>191</v>
          </cell>
          <cell r="AL272" t="str">
            <v>0015451</v>
          </cell>
          <cell r="AN272" t="str">
            <v>かつさかえ</v>
          </cell>
          <cell r="AP272" t="str">
            <v>291</v>
          </cell>
          <cell r="AQ272" t="str">
            <v>2628785</v>
          </cell>
          <cell r="AS272" t="str">
            <v>好平茂</v>
          </cell>
          <cell r="AX272" t="str">
            <v>勝忠平</v>
          </cell>
          <cell r="BH272" t="str">
            <v>山県郡北広島町都志見</v>
          </cell>
          <cell r="BK272" t="str">
            <v>中谷　均</v>
          </cell>
          <cell r="BL272" t="str">
            <v xml:space="preserve">     </v>
          </cell>
          <cell r="BM272" t="str">
            <v xml:space="preserve">     </v>
          </cell>
          <cell r="BN272">
            <v>0</v>
          </cell>
          <cell r="BO272">
            <v>0</v>
          </cell>
          <cell r="BQ272" t="str">
            <v>M</v>
          </cell>
          <cell r="BR272">
            <v>1.48</v>
          </cell>
          <cell r="BS272" t="str">
            <v>さかえ２の５の◆</v>
          </cell>
          <cell r="BT272" t="str">
            <v>292</v>
          </cell>
          <cell r="BU272" t="str">
            <v>1522567</v>
          </cell>
          <cell r="BV272">
            <v>2921522567</v>
          </cell>
          <cell r="BW272" t="str">
            <v/>
          </cell>
          <cell r="CE272" t="str">
            <v>M</v>
          </cell>
          <cell r="CF272">
            <v>1.48</v>
          </cell>
          <cell r="CG272" t="str">
            <v>01412190488</v>
          </cell>
          <cell r="CH272" t="str">
            <v>1412190488</v>
          </cell>
          <cell r="CL272">
            <v>2912628785</v>
          </cell>
          <cell r="CM272">
            <v>1.48</v>
          </cell>
          <cell r="CO272">
            <v>2921522567</v>
          </cell>
          <cell r="CP272">
            <v>1.1339999999999999</v>
          </cell>
          <cell r="CQ272">
            <v>1.48</v>
          </cell>
          <cell r="CR272" t="str">
            <v>M</v>
          </cell>
          <cell r="CS272" t="str">
            <v>M</v>
          </cell>
        </row>
        <row r="273">
          <cell r="H273">
            <v>270</v>
          </cell>
          <cell r="I273" t="str">
            <v>291</v>
          </cell>
          <cell r="J273" t="str">
            <v>2800314</v>
          </cell>
          <cell r="K273">
            <v>2912800314</v>
          </cell>
          <cell r="L273">
            <v>2</v>
          </cell>
          <cell r="M273">
            <v>1692416650</v>
          </cell>
          <cell r="N273">
            <v>0</v>
          </cell>
          <cell r="O273" t="str">
            <v>　　　　　</v>
          </cell>
          <cell r="P273">
            <v>0</v>
          </cell>
          <cell r="S273" t="str">
            <v xml:space="preserve">    </v>
          </cell>
          <cell r="T273" t="str">
            <v xml:space="preserve">     </v>
          </cell>
          <cell r="U273">
            <v>0</v>
          </cell>
          <cell r="V273">
            <v>2024</v>
          </cell>
          <cell r="W273" t="str">
            <v>子</v>
          </cell>
          <cell r="X273" t="str">
            <v>広黒</v>
          </cell>
          <cell r="Y273">
            <v>1692416650</v>
          </cell>
          <cell r="Z273" t="str">
            <v>忠貴</v>
          </cell>
          <cell r="AA273">
            <v>5</v>
          </cell>
          <cell r="AB273">
            <v>6</v>
          </cell>
          <cell r="AC273">
            <v>7</v>
          </cell>
          <cell r="AD273">
            <v>28</v>
          </cell>
          <cell r="AE273">
            <v>262</v>
          </cell>
          <cell r="AG273">
            <v>3</v>
          </cell>
          <cell r="AH273" t="str">
            <v>去勢</v>
          </cell>
          <cell r="AI273" t="str">
            <v>貴隼桜</v>
          </cell>
          <cell r="AK273" t="str">
            <v>192</v>
          </cell>
          <cell r="AL273" t="str">
            <v>0005976</v>
          </cell>
          <cell r="AN273" t="str">
            <v>くろただ</v>
          </cell>
          <cell r="AP273" t="str">
            <v>291</v>
          </cell>
          <cell r="AQ273" t="str">
            <v>2800314</v>
          </cell>
          <cell r="AS273" t="str">
            <v>美津照重</v>
          </cell>
          <cell r="AX273" t="str">
            <v>百合茂</v>
          </cell>
          <cell r="BH273" t="str">
            <v>山県郡北広島町都志見</v>
          </cell>
          <cell r="BK273" t="str">
            <v>中谷　均</v>
          </cell>
          <cell r="BL273" t="str">
            <v xml:space="preserve">     </v>
          </cell>
          <cell r="BM273" t="str">
            <v xml:space="preserve">     </v>
          </cell>
          <cell r="BN273">
            <v>0</v>
          </cell>
          <cell r="BO273">
            <v>0</v>
          </cell>
          <cell r="BQ273" t="str">
            <v>G</v>
          </cell>
          <cell r="BR273">
            <v>0.80900000000000005</v>
          </cell>
          <cell r="BS273" t="str">
            <v>やすふくかつ２</v>
          </cell>
          <cell r="BT273" t="str">
            <v>292</v>
          </cell>
          <cell r="BU273" t="str">
            <v>1570647</v>
          </cell>
          <cell r="BV273">
            <v>2921570647</v>
          </cell>
          <cell r="BW273" t="str">
            <v/>
          </cell>
          <cell r="CE273" t="str">
            <v>G</v>
          </cell>
          <cell r="CF273">
            <v>0.80900000000000005</v>
          </cell>
          <cell r="CG273" t="str">
            <v>01692416650</v>
          </cell>
          <cell r="CH273" t="str">
            <v>1692416650</v>
          </cell>
          <cell r="CL273">
            <v>2912800314</v>
          </cell>
          <cell r="CM273" t="e">
            <v>#N/A</v>
          </cell>
          <cell r="CO273">
            <v>2921570647</v>
          </cell>
          <cell r="CP273">
            <v>0.80900000000000005</v>
          </cell>
          <cell r="CQ273">
            <v>0.80900000000000005</v>
          </cell>
          <cell r="CR273" t="str">
            <v>G</v>
          </cell>
          <cell r="CS273" t="str">
            <v>G</v>
          </cell>
        </row>
        <row r="274">
          <cell r="H274">
            <v>271</v>
          </cell>
          <cell r="I274" t="str">
            <v>292</v>
          </cell>
          <cell r="J274" t="str">
            <v>1592334</v>
          </cell>
          <cell r="K274">
            <v>2921592334</v>
          </cell>
          <cell r="L274">
            <v>8</v>
          </cell>
          <cell r="M274">
            <v>1692416643</v>
          </cell>
          <cell r="N274">
            <v>0</v>
          </cell>
          <cell r="O274" t="str">
            <v>　　　　　</v>
          </cell>
          <cell r="P274">
            <v>0</v>
          </cell>
          <cell r="S274" t="str">
            <v xml:space="preserve">    </v>
          </cell>
          <cell r="T274" t="str">
            <v xml:space="preserve">     </v>
          </cell>
          <cell r="U274">
            <v>0</v>
          </cell>
          <cell r="V274">
            <v>2024</v>
          </cell>
          <cell r="W274" t="str">
            <v>子</v>
          </cell>
          <cell r="X274" t="str">
            <v>広黒</v>
          </cell>
          <cell r="Y274">
            <v>1692416643</v>
          </cell>
          <cell r="Z274" t="str">
            <v>なつゆき</v>
          </cell>
          <cell r="AA274">
            <v>5</v>
          </cell>
          <cell r="AB274">
            <v>6</v>
          </cell>
          <cell r="AC274">
            <v>7</v>
          </cell>
          <cell r="AD274">
            <v>17</v>
          </cell>
          <cell r="AE274">
            <v>273</v>
          </cell>
          <cell r="AG274">
            <v>2</v>
          </cell>
          <cell r="AH274" t="str">
            <v>雌</v>
          </cell>
          <cell r="AI274" t="str">
            <v>貴隼桜</v>
          </cell>
          <cell r="AK274" t="str">
            <v>192</v>
          </cell>
          <cell r="AL274" t="str">
            <v>0005976</v>
          </cell>
          <cell r="AN274" t="str">
            <v>ゆきひら</v>
          </cell>
          <cell r="AP274" t="str">
            <v>292</v>
          </cell>
          <cell r="AQ274" t="str">
            <v>1592334</v>
          </cell>
          <cell r="AS274" t="str">
            <v>勝忠平</v>
          </cell>
          <cell r="AX274" t="str">
            <v>福栄</v>
          </cell>
          <cell r="BH274" t="str">
            <v>山県郡北広島町都志見</v>
          </cell>
          <cell r="BK274" t="str">
            <v>中谷　均</v>
          </cell>
          <cell r="BL274" t="str">
            <v xml:space="preserve">     </v>
          </cell>
          <cell r="BM274" t="str">
            <v xml:space="preserve">     </v>
          </cell>
          <cell r="BN274">
            <v>0</v>
          </cell>
          <cell r="BO274">
            <v>0</v>
          </cell>
          <cell r="BQ274" t="str">
            <v>M</v>
          </cell>
          <cell r="BR274">
            <v>1.006</v>
          </cell>
          <cell r="BS274" t="str">
            <v>ふくひら</v>
          </cell>
          <cell r="BT274" t="str">
            <v>292</v>
          </cell>
          <cell r="BU274" t="str">
            <v>1343915</v>
          </cell>
          <cell r="BV274">
            <v>2921343915</v>
          </cell>
          <cell r="BW274" t="str">
            <v/>
          </cell>
          <cell r="CE274" t="str">
            <v>M</v>
          </cell>
          <cell r="CF274">
            <v>1.006</v>
          </cell>
          <cell r="CG274" t="str">
            <v>01692416643</v>
          </cell>
          <cell r="CH274" t="str">
            <v>1692416643</v>
          </cell>
          <cell r="CL274">
            <v>2921592334</v>
          </cell>
          <cell r="CM274">
            <v>1.006</v>
          </cell>
          <cell r="CO274">
            <v>2921343915</v>
          </cell>
          <cell r="CP274">
            <v>0.38400000000000001</v>
          </cell>
          <cell r="CQ274">
            <v>1.006</v>
          </cell>
          <cell r="CR274" t="str">
            <v>M</v>
          </cell>
          <cell r="CS274" t="str">
            <v>M</v>
          </cell>
        </row>
        <row r="275">
          <cell r="H275">
            <v>272</v>
          </cell>
          <cell r="I275" t="str">
            <v>291</v>
          </cell>
          <cell r="J275" t="str">
            <v>2537383</v>
          </cell>
          <cell r="K275">
            <v>2912537383</v>
          </cell>
          <cell r="L275">
            <v>2</v>
          </cell>
          <cell r="M275">
            <v>1439982042</v>
          </cell>
          <cell r="N275">
            <v>0</v>
          </cell>
          <cell r="O275" t="str">
            <v>　　　　　</v>
          </cell>
          <cell r="P275">
            <v>0</v>
          </cell>
          <cell r="S275" t="str">
            <v xml:space="preserve">    </v>
          </cell>
          <cell r="T275" t="str">
            <v xml:space="preserve">     </v>
          </cell>
          <cell r="U275">
            <v>0</v>
          </cell>
          <cell r="V275">
            <v>2024</v>
          </cell>
          <cell r="W275" t="str">
            <v>子</v>
          </cell>
          <cell r="X275" t="str">
            <v>広黒</v>
          </cell>
          <cell r="Y275">
            <v>1439982042</v>
          </cell>
          <cell r="Z275" t="str">
            <v>見浦６の８</v>
          </cell>
          <cell r="AA275">
            <v>5</v>
          </cell>
          <cell r="AB275">
            <v>6</v>
          </cell>
          <cell r="AC275">
            <v>7</v>
          </cell>
          <cell r="AD275">
            <v>24</v>
          </cell>
          <cell r="AE275">
            <v>266</v>
          </cell>
          <cell r="AG275">
            <v>3</v>
          </cell>
          <cell r="AH275" t="str">
            <v>去勢</v>
          </cell>
          <cell r="AI275" t="str">
            <v>銀恣</v>
          </cell>
          <cell r="AK275" t="str">
            <v>191</v>
          </cell>
          <cell r="AL275" t="str">
            <v>0015499</v>
          </cell>
          <cell r="AN275" t="str">
            <v>しげすみ</v>
          </cell>
          <cell r="AP275" t="str">
            <v>291</v>
          </cell>
          <cell r="AQ275" t="str">
            <v>2537383</v>
          </cell>
          <cell r="AS275" t="str">
            <v>茂花国</v>
          </cell>
          <cell r="AX275" t="str">
            <v>秋澄</v>
          </cell>
          <cell r="BH275" t="str">
            <v>山県郡安芸太田町小板</v>
          </cell>
          <cell r="BK275" t="str">
            <v>見浦　和弥</v>
          </cell>
          <cell r="BL275" t="str">
            <v xml:space="preserve">     </v>
          </cell>
          <cell r="BM275" t="str">
            <v xml:space="preserve">     </v>
          </cell>
          <cell r="BN275">
            <v>0</v>
          </cell>
          <cell r="BO275">
            <v>0</v>
          </cell>
          <cell r="BQ275" t="str">
            <v>M</v>
          </cell>
          <cell r="BR275">
            <v>1.2030000000000001</v>
          </cell>
          <cell r="BS275" t="str">
            <v>すみた</v>
          </cell>
          <cell r="BT275" t="str">
            <v>291</v>
          </cell>
          <cell r="BU275" t="str">
            <v>2435184</v>
          </cell>
          <cell r="BV275">
            <v>2912435184</v>
          </cell>
          <cell r="BW275" t="str">
            <v/>
          </cell>
          <cell r="CE275" t="str">
            <v>M</v>
          </cell>
          <cell r="CF275">
            <v>1.2030000000000001</v>
          </cell>
          <cell r="CG275" t="str">
            <v>01439982042</v>
          </cell>
          <cell r="CH275" t="str">
            <v>1439982042</v>
          </cell>
          <cell r="CL275">
            <v>2912537383</v>
          </cell>
          <cell r="CM275">
            <v>1.2030000000000001</v>
          </cell>
          <cell r="CO275">
            <v>2912435184</v>
          </cell>
          <cell r="CP275">
            <v>0.86499999999999999</v>
          </cell>
          <cell r="CQ275">
            <v>1.2030000000000001</v>
          </cell>
          <cell r="CR275" t="str">
            <v>M</v>
          </cell>
          <cell r="CS275" t="str">
            <v>M</v>
          </cell>
        </row>
        <row r="276">
          <cell r="H276">
            <v>273</v>
          </cell>
          <cell r="I276" t="str">
            <v>291</v>
          </cell>
          <cell r="J276" t="str">
            <v>2631920</v>
          </cell>
          <cell r="K276">
            <v>2912631920</v>
          </cell>
          <cell r="L276">
            <v>1</v>
          </cell>
          <cell r="M276">
            <v>1439982059</v>
          </cell>
          <cell r="N276">
            <v>0</v>
          </cell>
          <cell r="O276" t="str">
            <v>　　　　　</v>
          </cell>
          <cell r="P276">
            <v>0</v>
          </cell>
          <cell r="S276" t="str">
            <v xml:space="preserve">    </v>
          </cell>
          <cell r="T276" t="str">
            <v xml:space="preserve">     </v>
          </cell>
          <cell r="U276">
            <v>0</v>
          </cell>
          <cell r="V276">
            <v>2024</v>
          </cell>
          <cell r="W276" t="str">
            <v>子</v>
          </cell>
          <cell r="X276" t="str">
            <v>広黒</v>
          </cell>
          <cell r="Y276">
            <v>1439982059</v>
          </cell>
          <cell r="Z276" t="str">
            <v>見浦６の９</v>
          </cell>
          <cell r="AA276">
            <v>5</v>
          </cell>
          <cell r="AB276">
            <v>6</v>
          </cell>
          <cell r="AC276">
            <v>7</v>
          </cell>
          <cell r="AD276">
            <v>24</v>
          </cell>
          <cell r="AE276">
            <v>266</v>
          </cell>
          <cell r="AG276">
            <v>3</v>
          </cell>
          <cell r="AH276" t="str">
            <v>去勢</v>
          </cell>
          <cell r="AI276" t="str">
            <v>銀恣</v>
          </cell>
          <cell r="AK276" t="str">
            <v>191</v>
          </cell>
          <cell r="AL276" t="str">
            <v>0015499</v>
          </cell>
          <cell r="AN276" t="str">
            <v>みやせと</v>
          </cell>
          <cell r="AP276" t="str">
            <v>291</v>
          </cell>
          <cell r="AQ276" t="str">
            <v>2631920</v>
          </cell>
          <cell r="AS276" t="str">
            <v>瀬戸宝</v>
          </cell>
          <cell r="AX276" t="str">
            <v>秋澄</v>
          </cell>
          <cell r="BH276" t="str">
            <v>山県郡安芸太田町小板</v>
          </cell>
          <cell r="BK276" t="str">
            <v>見浦　和弥</v>
          </cell>
          <cell r="BL276" t="str">
            <v xml:space="preserve">     </v>
          </cell>
          <cell r="BM276" t="str">
            <v xml:space="preserve">     </v>
          </cell>
          <cell r="BN276">
            <v>0</v>
          </cell>
          <cell r="BO276">
            <v>0</v>
          </cell>
          <cell r="BQ276" t="str">
            <v xml:space="preserve"> </v>
          </cell>
          <cell r="BR276">
            <v>0</v>
          </cell>
          <cell r="BS276" t="str">
            <v>みやずみ２</v>
          </cell>
          <cell r="BT276" t="str">
            <v>291</v>
          </cell>
          <cell r="BU276" t="str">
            <v>2537384</v>
          </cell>
          <cell r="BV276">
            <v>2912537384</v>
          </cell>
          <cell r="BW276" t="str">
            <v/>
          </cell>
          <cell r="CE276" t="str">
            <v xml:space="preserve"> </v>
          </cell>
          <cell r="CF276">
            <v>0</v>
          </cell>
          <cell r="CG276" t="str">
            <v>01439982059</v>
          </cell>
          <cell r="CH276" t="str">
            <v>1439982059</v>
          </cell>
          <cell r="CL276">
            <v>2912631920</v>
          </cell>
          <cell r="CM276" t="e">
            <v>#N/A</v>
          </cell>
          <cell r="CO276">
            <v>2912537384</v>
          </cell>
          <cell r="CP276" t="e">
            <v>#N/A</v>
          </cell>
          <cell r="CQ276">
            <v>0</v>
          </cell>
          <cell r="CR276" t="e">
            <v>#N/A</v>
          </cell>
          <cell r="CS276" t="str">
            <v xml:space="preserve"> </v>
          </cell>
        </row>
        <row r="277">
          <cell r="H277">
            <v>274</v>
          </cell>
          <cell r="I277" t="str">
            <v>292</v>
          </cell>
          <cell r="J277" t="str">
            <v>1729922</v>
          </cell>
          <cell r="K277">
            <v>2921729922</v>
          </cell>
          <cell r="L277">
            <v>7</v>
          </cell>
          <cell r="M277">
            <v>1412192932</v>
          </cell>
          <cell r="N277">
            <v>0</v>
          </cell>
          <cell r="O277" t="str">
            <v>　　　　　</v>
          </cell>
          <cell r="P277">
            <v>0</v>
          </cell>
          <cell r="S277" t="str">
            <v xml:space="preserve">    </v>
          </cell>
          <cell r="T277" t="str">
            <v xml:space="preserve">     </v>
          </cell>
          <cell r="U277">
            <v>0</v>
          </cell>
          <cell r="V277">
            <v>2024</v>
          </cell>
          <cell r="W277" t="str">
            <v>子</v>
          </cell>
          <cell r="X277" t="str">
            <v>広黒</v>
          </cell>
          <cell r="Y277">
            <v>1412192932</v>
          </cell>
          <cell r="Z277" t="str">
            <v>湯来正桜</v>
          </cell>
          <cell r="AA277">
            <v>5</v>
          </cell>
          <cell r="AB277">
            <v>6</v>
          </cell>
          <cell r="AC277">
            <v>8</v>
          </cell>
          <cell r="AD277">
            <v>19</v>
          </cell>
          <cell r="AE277">
            <v>240</v>
          </cell>
          <cell r="AG277">
            <v>3</v>
          </cell>
          <cell r="AH277" t="str">
            <v>去勢</v>
          </cell>
          <cell r="AI277" t="str">
            <v>貴隼桜</v>
          </cell>
          <cell r="AK277" t="str">
            <v>192</v>
          </cell>
          <cell r="AL277" t="str">
            <v>0005976</v>
          </cell>
          <cell r="AN277" t="str">
            <v>ゆきさくら</v>
          </cell>
          <cell r="AP277" t="str">
            <v>292</v>
          </cell>
          <cell r="AQ277" t="str">
            <v>1729922</v>
          </cell>
          <cell r="AS277" t="str">
            <v>美国桜</v>
          </cell>
          <cell r="AX277" t="str">
            <v>勝忠平</v>
          </cell>
          <cell r="BH277" t="str">
            <v>広島市佐伯区湯来町</v>
          </cell>
          <cell r="BK277" t="str">
            <v>正国　栄敏</v>
          </cell>
          <cell r="BL277" t="str">
            <v xml:space="preserve">     </v>
          </cell>
          <cell r="BM277" t="str">
            <v xml:space="preserve">     </v>
          </cell>
          <cell r="BN277">
            <v>0</v>
          </cell>
          <cell r="BO277">
            <v>0</v>
          </cell>
          <cell r="BQ277" t="str">
            <v>M</v>
          </cell>
          <cell r="BR277">
            <v>1.964</v>
          </cell>
          <cell r="BS277" t="str">
            <v>ゆきただまさ</v>
          </cell>
          <cell r="BT277" t="str">
            <v>291</v>
          </cell>
          <cell r="BU277" t="str">
            <v>2385878</v>
          </cell>
          <cell r="BV277">
            <v>2912385878</v>
          </cell>
          <cell r="BW277" t="str">
            <v/>
          </cell>
          <cell r="CE277" t="str">
            <v>M</v>
          </cell>
          <cell r="CF277">
            <v>1.964</v>
          </cell>
          <cell r="CG277" t="str">
            <v>01412192932</v>
          </cell>
          <cell r="CH277" t="str">
            <v>1412192932</v>
          </cell>
          <cell r="CL277">
            <v>2921729922</v>
          </cell>
          <cell r="CM277">
            <v>1.964</v>
          </cell>
          <cell r="CO277">
            <v>2912385878</v>
          </cell>
          <cell r="CP277">
            <v>1.833</v>
          </cell>
          <cell r="CQ277">
            <v>1.964</v>
          </cell>
          <cell r="CR277" t="str">
            <v>M</v>
          </cell>
          <cell r="CS277" t="str">
            <v>M</v>
          </cell>
        </row>
        <row r="278">
          <cell r="H278">
            <v>275</v>
          </cell>
          <cell r="I278" t="str">
            <v>292</v>
          </cell>
          <cell r="J278" t="str">
            <v>1637493</v>
          </cell>
          <cell r="K278">
            <v>2921637493</v>
          </cell>
          <cell r="L278">
            <v>9</v>
          </cell>
          <cell r="M278">
            <v>1412192475</v>
          </cell>
          <cell r="N278">
            <v>0</v>
          </cell>
          <cell r="O278" t="str">
            <v>　　　　　</v>
          </cell>
          <cell r="P278">
            <v>0</v>
          </cell>
          <cell r="S278" t="str">
            <v xml:space="preserve">    </v>
          </cell>
          <cell r="T278" t="str">
            <v xml:space="preserve">     </v>
          </cell>
          <cell r="U278">
            <v>0</v>
          </cell>
          <cell r="V278">
            <v>2024</v>
          </cell>
          <cell r="W278" t="str">
            <v>子</v>
          </cell>
          <cell r="X278" t="str">
            <v>広黒</v>
          </cell>
          <cell r="Y278">
            <v>1412192475</v>
          </cell>
          <cell r="Z278" t="str">
            <v>湯来久百合</v>
          </cell>
          <cell r="AA278">
            <v>5</v>
          </cell>
          <cell r="AB278">
            <v>6</v>
          </cell>
          <cell r="AC278">
            <v>7</v>
          </cell>
          <cell r="AD278">
            <v>14</v>
          </cell>
          <cell r="AE278">
            <v>276</v>
          </cell>
          <cell r="AG278">
            <v>3</v>
          </cell>
          <cell r="AH278" t="str">
            <v>去勢</v>
          </cell>
          <cell r="AI278" t="str">
            <v>夏百合</v>
          </cell>
          <cell r="AK278" t="str">
            <v>192</v>
          </cell>
          <cell r="AL278" t="str">
            <v>0005815</v>
          </cell>
          <cell r="AN278" t="str">
            <v>ゆきひさただのぶ</v>
          </cell>
          <cell r="AP278" t="str">
            <v>292</v>
          </cell>
          <cell r="AQ278" t="str">
            <v>1637493</v>
          </cell>
          <cell r="AS278" t="str">
            <v>安福久</v>
          </cell>
          <cell r="AX278" t="str">
            <v>勝忠平</v>
          </cell>
          <cell r="BH278" t="str">
            <v>広島市佐伯区湯来町葛原</v>
          </cell>
          <cell r="BK278" t="str">
            <v>木村　正和</v>
          </cell>
          <cell r="BL278" t="str">
            <v xml:space="preserve">     </v>
          </cell>
          <cell r="BM278" t="str">
            <v xml:space="preserve">     </v>
          </cell>
          <cell r="BN278">
            <v>0</v>
          </cell>
          <cell r="BO278">
            <v>0</v>
          </cell>
          <cell r="BQ278" t="str">
            <v>M</v>
          </cell>
          <cell r="BR278">
            <v>1.514</v>
          </cell>
          <cell r="BS278" t="str">
            <v>かみかつただ</v>
          </cell>
          <cell r="BT278" t="str">
            <v>292</v>
          </cell>
          <cell r="BU278" t="str">
            <v>1379189</v>
          </cell>
          <cell r="BV278">
            <v>2921379189</v>
          </cell>
          <cell r="BW278" t="str">
            <v/>
          </cell>
          <cell r="CE278" t="str">
            <v>M</v>
          </cell>
          <cell r="CF278">
            <v>1.514</v>
          </cell>
          <cell r="CG278" t="str">
            <v>01412192475</v>
          </cell>
          <cell r="CH278" t="str">
            <v>1412192475</v>
          </cell>
          <cell r="CL278">
            <v>2921637493</v>
          </cell>
          <cell r="CM278">
            <v>1.514</v>
          </cell>
          <cell r="CO278">
            <v>2921379189</v>
          </cell>
          <cell r="CP278">
            <v>1.254</v>
          </cell>
          <cell r="CQ278">
            <v>1.514</v>
          </cell>
          <cell r="CR278" t="str">
            <v>M</v>
          </cell>
          <cell r="CS278" t="str">
            <v>M</v>
          </cell>
        </row>
        <row r="279">
          <cell r="H279">
            <v>276</v>
          </cell>
          <cell r="I279" t="str">
            <v>291</v>
          </cell>
          <cell r="J279" t="str">
            <v>2665927</v>
          </cell>
          <cell r="K279">
            <v>2912665927</v>
          </cell>
          <cell r="L279">
            <v>5</v>
          </cell>
          <cell r="M279">
            <v>1667776093</v>
          </cell>
          <cell r="N279">
            <v>0</v>
          </cell>
          <cell r="O279" t="str">
            <v>　　　　　</v>
          </cell>
          <cell r="P279">
            <v>0</v>
          </cell>
          <cell r="S279" t="str">
            <v xml:space="preserve">    </v>
          </cell>
          <cell r="T279" t="str">
            <v xml:space="preserve">     </v>
          </cell>
          <cell r="U279">
            <v>0</v>
          </cell>
          <cell r="V279">
            <v>2024</v>
          </cell>
          <cell r="W279" t="str">
            <v>子</v>
          </cell>
          <cell r="X279" t="str">
            <v>広黒</v>
          </cell>
          <cell r="Y279">
            <v>1667776093</v>
          </cell>
          <cell r="Z279" t="str">
            <v>あいひめ</v>
          </cell>
          <cell r="AA279">
            <v>5</v>
          </cell>
          <cell r="AB279">
            <v>6</v>
          </cell>
          <cell r="AC279">
            <v>6</v>
          </cell>
          <cell r="AD279">
            <v>14</v>
          </cell>
          <cell r="AE279">
            <v>306</v>
          </cell>
          <cell r="AG279">
            <v>2</v>
          </cell>
          <cell r="AH279" t="str">
            <v>雌</v>
          </cell>
          <cell r="AI279" t="str">
            <v>福之鶴</v>
          </cell>
          <cell r="AK279" t="str">
            <v>191</v>
          </cell>
          <cell r="AL279" t="str">
            <v>0015451</v>
          </cell>
          <cell r="AN279" t="str">
            <v>あいり</v>
          </cell>
          <cell r="AP279" t="str">
            <v>291</v>
          </cell>
          <cell r="AQ279" t="str">
            <v>2665927</v>
          </cell>
          <cell r="AS279" t="str">
            <v>幸紀雄</v>
          </cell>
          <cell r="AX279" t="str">
            <v>茂洋</v>
          </cell>
          <cell r="BH279" t="str">
            <v>広島市佐伯区湯来町</v>
          </cell>
          <cell r="BK279" t="str">
            <v>中野　正記</v>
          </cell>
          <cell r="BL279" t="str">
            <v xml:space="preserve">     </v>
          </cell>
          <cell r="BM279" t="str">
            <v xml:space="preserve">     </v>
          </cell>
          <cell r="BN279">
            <v>0</v>
          </cell>
          <cell r="BO279">
            <v>0</v>
          </cell>
          <cell r="BQ279" t="str">
            <v>M</v>
          </cell>
          <cell r="BR279">
            <v>1.6319999999999999</v>
          </cell>
          <cell r="BS279" t="str">
            <v>あらし</v>
          </cell>
          <cell r="BT279" t="str">
            <v>291</v>
          </cell>
          <cell r="BU279" t="str">
            <v>2582043</v>
          </cell>
          <cell r="BV279">
            <v>2912582043</v>
          </cell>
          <cell r="BW279" t="str">
            <v/>
          </cell>
          <cell r="CE279" t="str">
            <v>M</v>
          </cell>
          <cell r="CF279">
            <v>1.6319999999999999</v>
          </cell>
          <cell r="CG279" t="str">
            <v>01667776093</v>
          </cell>
          <cell r="CH279" t="str">
            <v>1667776093</v>
          </cell>
          <cell r="CL279">
            <v>2912665927</v>
          </cell>
          <cell r="CM279">
            <v>1.6319999999999999</v>
          </cell>
          <cell r="CO279">
            <v>2912582043</v>
          </cell>
          <cell r="CP279">
            <v>1.69</v>
          </cell>
          <cell r="CQ279">
            <v>1.6319999999999999</v>
          </cell>
          <cell r="CR279" t="str">
            <v>M</v>
          </cell>
          <cell r="CS279" t="str">
            <v>M</v>
          </cell>
        </row>
        <row r="280">
          <cell r="H280">
            <v>277</v>
          </cell>
          <cell r="I280" t="str">
            <v>291</v>
          </cell>
          <cell r="J280" t="str">
            <v>2627031</v>
          </cell>
          <cell r="K280">
            <v>2912627031</v>
          </cell>
          <cell r="L280">
            <v>6</v>
          </cell>
          <cell r="M280">
            <v>1667776109</v>
          </cell>
          <cell r="N280">
            <v>0</v>
          </cell>
          <cell r="O280" t="str">
            <v>　　　　　</v>
          </cell>
          <cell r="P280">
            <v>0</v>
          </cell>
          <cell r="S280" t="str">
            <v xml:space="preserve">    </v>
          </cell>
          <cell r="T280" t="str">
            <v xml:space="preserve">     </v>
          </cell>
          <cell r="U280">
            <v>0</v>
          </cell>
          <cell r="V280">
            <v>2024</v>
          </cell>
          <cell r="W280" t="str">
            <v>子</v>
          </cell>
          <cell r="X280" t="str">
            <v>広黒</v>
          </cell>
          <cell r="Y280">
            <v>1667776109</v>
          </cell>
          <cell r="Z280" t="str">
            <v>ふくなみ</v>
          </cell>
          <cell r="AA280">
            <v>5</v>
          </cell>
          <cell r="AB280">
            <v>6</v>
          </cell>
          <cell r="AC280">
            <v>6</v>
          </cell>
          <cell r="AD280">
            <v>26</v>
          </cell>
          <cell r="AE280">
            <v>294</v>
          </cell>
          <cell r="AG280">
            <v>2</v>
          </cell>
          <cell r="AH280" t="str">
            <v>雌</v>
          </cell>
          <cell r="AI280" t="str">
            <v>福之姫</v>
          </cell>
          <cell r="AK280" t="str">
            <v>192</v>
          </cell>
          <cell r="AL280" t="str">
            <v>0005689</v>
          </cell>
          <cell r="AN280" t="str">
            <v>なみ</v>
          </cell>
          <cell r="AP280" t="str">
            <v>291</v>
          </cell>
          <cell r="AQ280" t="str">
            <v>2627031</v>
          </cell>
          <cell r="AS280" t="str">
            <v>百合茂</v>
          </cell>
          <cell r="AX280" t="str">
            <v>安福久</v>
          </cell>
          <cell r="BH280" t="str">
            <v>広島市佐伯区湯来町</v>
          </cell>
          <cell r="BK280" t="str">
            <v>中野　正記</v>
          </cell>
          <cell r="BL280" t="str">
            <v xml:space="preserve">     </v>
          </cell>
          <cell r="BM280" t="str">
            <v xml:space="preserve">     </v>
          </cell>
          <cell r="BN280">
            <v>0</v>
          </cell>
          <cell r="BO280">
            <v>0</v>
          </cell>
          <cell r="BQ280" t="str">
            <v>G</v>
          </cell>
          <cell r="BR280">
            <v>1.982</v>
          </cell>
          <cell r="BS280" t="str">
            <v>ももこ２</v>
          </cell>
          <cell r="BT280" t="str">
            <v>291</v>
          </cell>
          <cell r="BU280" t="str">
            <v>2465718</v>
          </cell>
          <cell r="BV280">
            <v>2912465718</v>
          </cell>
          <cell r="BW280" t="str">
            <v/>
          </cell>
          <cell r="CE280" t="str">
            <v>G</v>
          </cell>
          <cell r="CF280">
            <v>1.982</v>
          </cell>
          <cell r="CG280" t="str">
            <v>01667776109</v>
          </cell>
          <cell r="CH280" t="str">
            <v>1667776109</v>
          </cell>
          <cell r="CL280">
            <v>2912627031</v>
          </cell>
          <cell r="CM280" t="e">
            <v>#N/A</v>
          </cell>
          <cell r="CO280">
            <v>2912465718</v>
          </cell>
          <cell r="CP280">
            <v>1.982</v>
          </cell>
          <cell r="CQ280">
            <v>1.982</v>
          </cell>
          <cell r="CR280" t="str">
            <v>G</v>
          </cell>
          <cell r="CS280" t="str">
            <v>G</v>
          </cell>
        </row>
        <row r="281">
          <cell r="H281">
            <v>278</v>
          </cell>
          <cell r="I281" t="str">
            <v>292</v>
          </cell>
          <cell r="J281" t="str">
            <v>1554204</v>
          </cell>
          <cell r="K281">
            <v>2921554204</v>
          </cell>
          <cell r="L281">
            <v>11</v>
          </cell>
          <cell r="M281">
            <v>1703507148</v>
          </cell>
          <cell r="N281">
            <v>0</v>
          </cell>
          <cell r="O281" t="str">
            <v>　　　　　</v>
          </cell>
          <cell r="P281">
            <v>0</v>
          </cell>
          <cell r="S281" t="str">
            <v xml:space="preserve">    </v>
          </cell>
          <cell r="T281" t="str">
            <v xml:space="preserve">     </v>
          </cell>
          <cell r="U281">
            <v>0</v>
          </cell>
          <cell r="V281">
            <v>2024</v>
          </cell>
          <cell r="W281" t="str">
            <v>子</v>
          </cell>
          <cell r="X281" t="str">
            <v>広黒</v>
          </cell>
          <cell r="Y281">
            <v>1703507148</v>
          </cell>
          <cell r="Z281" t="str">
            <v>しげたかさくら</v>
          </cell>
          <cell r="AA281">
            <v>5</v>
          </cell>
          <cell r="AB281">
            <v>6</v>
          </cell>
          <cell r="AC281">
            <v>7</v>
          </cell>
          <cell r="AD281">
            <v>1</v>
          </cell>
          <cell r="AE281">
            <v>289</v>
          </cell>
          <cell r="AG281">
            <v>2</v>
          </cell>
          <cell r="AH281" t="str">
            <v>雌</v>
          </cell>
          <cell r="AI281" t="str">
            <v>貴隼桜</v>
          </cell>
          <cell r="AK281" t="str">
            <v>192</v>
          </cell>
          <cell r="AL281" t="str">
            <v>0005976</v>
          </cell>
          <cell r="AN281" t="str">
            <v>しげすずふく</v>
          </cell>
          <cell r="AP281" t="str">
            <v>292</v>
          </cell>
          <cell r="AQ281" t="str">
            <v>1554204</v>
          </cell>
          <cell r="AS281" t="str">
            <v>茂花国</v>
          </cell>
          <cell r="AX281" t="str">
            <v>福栄</v>
          </cell>
          <cell r="BH281" t="str">
            <v>広島市安佐北区安佐町小河</v>
          </cell>
          <cell r="BK281" t="str">
            <v>鈴木　玲子</v>
          </cell>
          <cell r="BL281" t="str">
            <v xml:space="preserve">     </v>
          </cell>
          <cell r="BM281" t="str">
            <v xml:space="preserve">     </v>
          </cell>
          <cell r="BN281">
            <v>0</v>
          </cell>
          <cell r="BO281">
            <v>0</v>
          </cell>
          <cell r="BQ281" t="str">
            <v>M</v>
          </cell>
          <cell r="BR281">
            <v>1.2929999999999999</v>
          </cell>
          <cell r="BS281" t="str">
            <v>すずふく</v>
          </cell>
          <cell r="BT281" t="str">
            <v>291</v>
          </cell>
          <cell r="BU281" t="str">
            <v>2132374</v>
          </cell>
          <cell r="BV281">
            <v>2912132374</v>
          </cell>
          <cell r="BW281" t="str">
            <v/>
          </cell>
          <cell r="CE281" t="str">
            <v>M</v>
          </cell>
          <cell r="CF281">
            <v>1.2929999999999999</v>
          </cell>
          <cell r="CG281" t="str">
            <v>01703507148</v>
          </cell>
          <cell r="CH281" t="str">
            <v>1703507148</v>
          </cell>
          <cell r="CL281">
            <v>2921554204</v>
          </cell>
          <cell r="CM281">
            <v>1.2929999999999999</v>
          </cell>
          <cell r="CO281">
            <v>2912132374</v>
          </cell>
          <cell r="CP281">
            <v>1.1499999999999999</v>
          </cell>
          <cell r="CQ281">
            <v>1.2929999999999999</v>
          </cell>
          <cell r="CR281" t="str">
            <v>M</v>
          </cell>
          <cell r="CS281" t="str">
            <v>M</v>
          </cell>
        </row>
        <row r="282">
          <cell r="H282">
            <v>279</v>
          </cell>
          <cell r="I282" t="str">
            <v>291</v>
          </cell>
          <cell r="J282" t="str">
            <v>2665988</v>
          </cell>
          <cell r="K282">
            <v>2912665988</v>
          </cell>
          <cell r="L282">
            <v>5</v>
          </cell>
          <cell r="M282">
            <v>1412192437</v>
          </cell>
          <cell r="N282">
            <v>0</v>
          </cell>
          <cell r="O282" t="str">
            <v>　　　　　</v>
          </cell>
          <cell r="P282">
            <v>0</v>
          </cell>
          <cell r="S282" t="str">
            <v xml:space="preserve">    </v>
          </cell>
          <cell r="T282" t="str">
            <v xml:space="preserve">     </v>
          </cell>
          <cell r="U282">
            <v>0</v>
          </cell>
          <cell r="V282">
            <v>2024</v>
          </cell>
          <cell r="W282" t="str">
            <v>子</v>
          </cell>
          <cell r="X282" t="str">
            <v>広黒</v>
          </cell>
          <cell r="Y282">
            <v>1412192437</v>
          </cell>
          <cell r="Z282" t="str">
            <v>沖森貴</v>
          </cell>
          <cell r="AA282">
            <v>5</v>
          </cell>
          <cell r="AB282">
            <v>6</v>
          </cell>
          <cell r="AC282">
            <v>7</v>
          </cell>
          <cell r="AD282">
            <v>28</v>
          </cell>
          <cell r="AE282">
            <v>262</v>
          </cell>
          <cell r="AG282">
            <v>3</v>
          </cell>
          <cell r="AH282" t="str">
            <v>去勢</v>
          </cell>
          <cell r="AI282" t="str">
            <v>貴隼桜</v>
          </cell>
          <cell r="AK282" t="str">
            <v>192</v>
          </cell>
          <cell r="AL282" t="str">
            <v>0005976</v>
          </cell>
          <cell r="AN282" t="str">
            <v>もりはな</v>
          </cell>
          <cell r="AP282" t="str">
            <v>291</v>
          </cell>
          <cell r="AQ282" t="str">
            <v>2665988</v>
          </cell>
          <cell r="AS282" t="str">
            <v>茂晴花</v>
          </cell>
          <cell r="AX282" t="str">
            <v>美津照</v>
          </cell>
          <cell r="BH282" t="str">
            <v>広島市安佐北区白木町</v>
          </cell>
          <cell r="BK282" t="str">
            <v>沖川　美香</v>
          </cell>
          <cell r="BL282" t="str">
            <v xml:space="preserve">     </v>
          </cell>
          <cell r="BM282" t="str">
            <v xml:space="preserve">     </v>
          </cell>
          <cell r="BN282">
            <v>0</v>
          </cell>
          <cell r="BO282">
            <v>0</v>
          </cell>
          <cell r="BQ282" t="str">
            <v>G</v>
          </cell>
          <cell r="BR282">
            <v>0.42599999999999999</v>
          </cell>
          <cell r="BS282" t="str">
            <v>もりた８</v>
          </cell>
          <cell r="BT282" t="str">
            <v>291</v>
          </cell>
          <cell r="BU282" t="str">
            <v>2169927</v>
          </cell>
          <cell r="BV282">
            <v>2912169927</v>
          </cell>
          <cell r="BW282" t="str">
            <v/>
          </cell>
          <cell r="CE282" t="str">
            <v>G</v>
          </cell>
          <cell r="CF282">
            <v>0.42599999999999999</v>
          </cell>
          <cell r="CG282" t="str">
            <v>01412192437</v>
          </cell>
          <cell r="CH282" t="str">
            <v>1412192437</v>
          </cell>
          <cell r="CL282">
            <v>2912665988</v>
          </cell>
          <cell r="CM282" t="e">
            <v>#N/A</v>
          </cell>
          <cell r="CO282">
            <v>2912169927</v>
          </cell>
          <cell r="CP282">
            <v>0.42599999999999999</v>
          </cell>
          <cell r="CQ282">
            <v>0.42599999999999999</v>
          </cell>
          <cell r="CR282" t="str">
            <v>G</v>
          </cell>
          <cell r="CS282" t="str">
            <v>G</v>
          </cell>
        </row>
        <row r="283">
          <cell r="H283">
            <v>280</v>
          </cell>
          <cell r="I283" t="str">
            <v>292</v>
          </cell>
          <cell r="J283" t="str">
            <v>1914488</v>
          </cell>
          <cell r="K283">
            <v>2921914488</v>
          </cell>
          <cell r="L283">
            <v>1</v>
          </cell>
          <cell r="M283">
            <v>1703507049</v>
          </cell>
          <cell r="N283">
            <v>0</v>
          </cell>
          <cell r="O283" t="str">
            <v>　　　　　</v>
          </cell>
          <cell r="P283">
            <v>0</v>
          </cell>
          <cell r="S283" t="str">
            <v xml:space="preserve">    </v>
          </cell>
          <cell r="T283" t="str">
            <v xml:space="preserve">     </v>
          </cell>
          <cell r="U283">
            <v>0</v>
          </cell>
          <cell r="V283">
            <v>2024</v>
          </cell>
          <cell r="W283" t="str">
            <v>子</v>
          </cell>
          <cell r="X283" t="str">
            <v>広黒</v>
          </cell>
          <cell r="Y283">
            <v>1703507049</v>
          </cell>
          <cell r="Z283" t="str">
            <v>たつかねゆき</v>
          </cell>
          <cell r="AA283">
            <v>5</v>
          </cell>
          <cell r="AB283">
            <v>6</v>
          </cell>
          <cell r="AC283">
            <v>7</v>
          </cell>
          <cell r="AD283">
            <v>1</v>
          </cell>
          <cell r="AE283">
            <v>289</v>
          </cell>
          <cell r="AG283">
            <v>2</v>
          </cell>
          <cell r="AH283" t="str">
            <v>雌</v>
          </cell>
          <cell r="AI283" t="str">
            <v>美津金幸</v>
          </cell>
          <cell r="AK283" t="str">
            <v>191</v>
          </cell>
          <cell r="AL283" t="str">
            <v>0015056</v>
          </cell>
          <cell r="AN283" t="str">
            <v>たつあきひら</v>
          </cell>
          <cell r="AP283" t="str">
            <v>292</v>
          </cell>
          <cell r="AQ283" t="str">
            <v>1914488</v>
          </cell>
          <cell r="AS283" t="str">
            <v>秋忠平</v>
          </cell>
          <cell r="AX283" t="str">
            <v>福増</v>
          </cell>
          <cell r="BH283" t="str">
            <v>広島市安佐北区白木町志路</v>
          </cell>
          <cell r="BK283" t="str">
            <v>辰川　祐司</v>
          </cell>
          <cell r="BL283" t="str">
            <v xml:space="preserve">     </v>
          </cell>
          <cell r="BM283" t="str">
            <v xml:space="preserve">     </v>
          </cell>
          <cell r="BN283">
            <v>0</v>
          </cell>
          <cell r="BO283">
            <v>0</v>
          </cell>
          <cell r="BQ283" t="str">
            <v>G</v>
          </cell>
          <cell r="BR283">
            <v>1.752</v>
          </cell>
          <cell r="BS283" t="str">
            <v>たつこまちの２</v>
          </cell>
          <cell r="BT283" t="str">
            <v>292</v>
          </cell>
          <cell r="BU283" t="str">
            <v>1786243</v>
          </cell>
          <cell r="BV283">
            <v>2921786243</v>
          </cell>
          <cell r="BW283" t="str">
            <v/>
          </cell>
          <cell r="CE283" t="str">
            <v>G</v>
          </cell>
          <cell r="CF283">
            <v>1.752</v>
          </cell>
          <cell r="CG283" t="str">
            <v>01703507049</v>
          </cell>
          <cell r="CH283" t="str">
            <v>1703507049</v>
          </cell>
          <cell r="CL283">
            <v>2921914488</v>
          </cell>
          <cell r="CM283" t="e">
            <v>#N/A</v>
          </cell>
          <cell r="CO283">
            <v>2921786243</v>
          </cell>
          <cell r="CP283">
            <v>1.752</v>
          </cell>
          <cell r="CQ283">
            <v>1.752</v>
          </cell>
          <cell r="CR283" t="str">
            <v>G</v>
          </cell>
          <cell r="CS283" t="str">
            <v>G</v>
          </cell>
        </row>
        <row r="284">
          <cell r="H284">
            <v>281</v>
          </cell>
          <cell r="I284" t="str">
            <v>292</v>
          </cell>
          <cell r="J284" t="str">
            <v>1554203</v>
          </cell>
          <cell r="K284">
            <v>2921554203</v>
          </cell>
          <cell r="L284">
            <v>10</v>
          </cell>
          <cell r="M284">
            <v>1703507056</v>
          </cell>
          <cell r="N284">
            <v>0</v>
          </cell>
          <cell r="O284" t="str">
            <v>　　　　　</v>
          </cell>
          <cell r="P284">
            <v>0</v>
          </cell>
          <cell r="S284" t="str">
            <v xml:space="preserve">    </v>
          </cell>
          <cell r="T284" t="str">
            <v xml:space="preserve">     </v>
          </cell>
          <cell r="U284">
            <v>0</v>
          </cell>
          <cell r="V284">
            <v>2024</v>
          </cell>
          <cell r="W284" t="str">
            <v>子</v>
          </cell>
          <cell r="X284" t="str">
            <v>広黒</v>
          </cell>
          <cell r="Y284">
            <v>1703507056</v>
          </cell>
          <cell r="Z284" t="str">
            <v>たつちえひさ</v>
          </cell>
          <cell r="AA284">
            <v>5</v>
          </cell>
          <cell r="AB284">
            <v>6</v>
          </cell>
          <cell r="AC284">
            <v>7</v>
          </cell>
          <cell r="AD284">
            <v>22</v>
          </cell>
          <cell r="AE284">
            <v>268</v>
          </cell>
          <cell r="AG284">
            <v>2</v>
          </cell>
          <cell r="AH284" t="str">
            <v>雌</v>
          </cell>
          <cell r="AI284" t="str">
            <v>知恵久</v>
          </cell>
          <cell r="AK284" t="str">
            <v>191</v>
          </cell>
          <cell r="AL284" t="str">
            <v>0015080</v>
          </cell>
          <cell r="AN284" t="str">
            <v>たつこまち</v>
          </cell>
          <cell r="AP284" t="str">
            <v>292</v>
          </cell>
          <cell r="AQ284" t="str">
            <v>1554203</v>
          </cell>
          <cell r="AS284" t="str">
            <v>安茂勝</v>
          </cell>
          <cell r="AX284" t="str">
            <v>北国７の８</v>
          </cell>
          <cell r="BH284" t="str">
            <v>広島市安佐北区白木町志路</v>
          </cell>
          <cell r="BK284" t="str">
            <v>辰川　祐司</v>
          </cell>
          <cell r="BL284" t="str">
            <v xml:space="preserve">     </v>
          </cell>
          <cell r="BM284" t="str">
            <v xml:space="preserve">     </v>
          </cell>
          <cell r="BN284">
            <v>0</v>
          </cell>
          <cell r="BO284">
            <v>0</v>
          </cell>
          <cell r="BQ284" t="str">
            <v>M</v>
          </cell>
          <cell r="BR284">
            <v>1.4470000000000001</v>
          </cell>
          <cell r="BS284" t="str">
            <v>こまち</v>
          </cell>
          <cell r="BT284" t="str">
            <v>291</v>
          </cell>
          <cell r="BU284" t="str">
            <v>2036671</v>
          </cell>
          <cell r="BV284">
            <v>2912036671</v>
          </cell>
          <cell r="BW284" t="str">
            <v/>
          </cell>
          <cell r="CE284" t="str">
            <v>M</v>
          </cell>
          <cell r="CF284">
            <v>1.4470000000000001</v>
          </cell>
          <cell r="CG284" t="str">
            <v>01703507056</v>
          </cell>
          <cell r="CH284" t="str">
            <v>1703507056</v>
          </cell>
          <cell r="CL284">
            <v>2921554203</v>
          </cell>
          <cell r="CM284">
            <v>1.4470000000000001</v>
          </cell>
          <cell r="CO284">
            <v>2912036671</v>
          </cell>
          <cell r="CP284">
            <v>0.754</v>
          </cell>
          <cell r="CQ284">
            <v>1.4470000000000001</v>
          </cell>
          <cell r="CR284" t="str">
            <v>M</v>
          </cell>
          <cell r="CS284" t="str">
            <v>M</v>
          </cell>
        </row>
        <row r="285">
          <cell r="H285">
            <v>282</v>
          </cell>
          <cell r="I285" t="str">
            <v>292</v>
          </cell>
          <cell r="J285" t="str">
            <v>1773878</v>
          </cell>
          <cell r="K285">
            <v>2921773878</v>
          </cell>
          <cell r="L285">
            <v>5</v>
          </cell>
          <cell r="M285">
            <v>1692414304</v>
          </cell>
          <cell r="N285">
            <v>0</v>
          </cell>
          <cell r="O285" t="str">
            <v>　　　　　</v>
          </cell>
          <cell r="P285">
            <v>0</v>
          </cell>
          <cell r="S285" t="str">
            <v xml:space="preserve">    </v>
          </cell>
          <cell r="T285" t="str">
            <v xml:space="preserve">     </v>
          </cell>
          <cell r="U285">
            <v>0</v>
          </cell>
          <cell r="V285">
            <v>2024</v>
          </cell>
          <cell r="W285" t="str">
            <v>子</v>
          </cell>
          <cell r="X285" t="str">
            <v>広黒</v>
          </cell>
          <cell r="Y285">
            <v>1692414304</v>
          </cell>
          <cell r="Z285" t="str">
            <v>崎之姫</v>
          </cell>
          <cell r="AA285">
            <v>5</v>
          </cell>
          <cell r="AB285">
            <v>6</v>
          </cell>
          <cell r="AC285">
            <v>6</v>
          </cell>
          <cell r="AD285">
            <v>29</v>
          </cell>
          <cell r="AE285">
            <v>291</v>
          </cell>
          <cell r="AG285">
            <v>3</v>
          </cell>
          <cell r="AH285" t="str">
            <v>去勢</v>
          </cell>
          <cell r="AI285" t="str">
            <v>福之姫</v>
          </cell>
          <cell r="AK285" t="str">
            <v>192</v>
          </cell>
          <cell r="AL285" t="str">
            <v>0005689</v>
          </cell>
          <cell r="AN285" t="str">
            <v>ゆりしげひろ</v>
          </cell>
          <cell r="AP285" t="str">
            <v>292</v>
          </cell>
          <cell r="AQ285" t="str">
            <v>1773878</v>
          </cell>
          <cell r="AS285" t="str">
            <v>百合白清２</v>
          </cell>
          <cell r="AX285" t="str">
            <v>勝忠平</v>
          </cell>
          <cell r="BH285" t="str">
            <v>三次市作木町</v>
          </cell>
          <cell r="BK285" t="str">
            <v>大崎　一輝</v>
          </cell>
          <cell r="BL285" t="str">
            <v xml:space="preserve">     </v>
          </cell>
          <cell r="BM285" t="str">
            <v xml:space="preserve">     </v>
          </cell>
          <cell r="BN285">
            <v>0</v>
          </cell>
          <cell r="BO285">
            <v>0</v>
          </cell>
          <cell r="BQ285" t="str">
            <v>M</v>
          </cell>
          <cell r="BR285">
            <v>1.7350000000000001</v>
          </cell>
          <cell r="BS285" t="str">
            <v>みつただ</v>
          </cell>
          <cell r="BT285" t="str">
            <v>292</v>
          </cell>
          <cell r="BU285" t="str">
            <v>1457387</v>
          </cell>
          <cell r="BV285">
            <v>2921457387</v>
          </cell>
          <cell r="BW285" t="str">
            <v/>
          </cell>
          <cell r="CE285" t="str">
            <v>M</v>
          </cell>
          <cell r="CF285">
            <v>1.7350000000000001</v>
          </cell>
          <cell r="CG285" t="str">
            <v>01692414304</v>
          </cell>
          <cell r="CH285" t="str">
            <v>1692414304</v>
          </cell>
          <cell r="CL285">
            <v>2921773878</v>
          </cell>
          <cell r="CM285">
            <v>1.7350000000000001</v>
          </cell>
          <cell r="CO285">
            <v>2921457387</v>
          </cell>
          <cell r="CP285">
            <v>1.8520000000000001</v>
          </cell>
          <cell r="CQ285">
            <v>1.7350000000000001</v>
          </cell>
          <cell r="CR285" t="str">
            <v>M</v>
          </cell>
          <cell r="CS285" t="str">
            <v>M</v>
          </cell>
        </row>
        <row r="286">
          <cell r="H286">
            <v>283</v>
          </cell>
          <cell r="I286" t="str">
            <v>292</v>
          </cell>
          <cell r="J286" t="str">
            <v>1806036</v>
          </cell>
          <cell r="K286">
            <v>2921806036</v>
          </cell>
          <cell r="L286">
            <v>4</v>
          </cell>
          <cell r="M286">
            <v>1703500538</v>
          </cell>
          <cell r="N286">
            <v>0</v>
          </cell>
          <cell r="O286" t="str">
            <v>　　　　　</v>
          </cell>
          <cell r="P286">
            <v>0</v>
          </cell>
          <cell r="S286" t="str">
            <v xml:space="preserve">    </v>
          </cell>
          <cell r="T286" t="str">
            <v xml:space="preserve">     </v>
          </cell>
          <cell r="U286">
            <v>0</v>
          </cell>
          <cell r="V286">
            <v>2024</v>
          </cell>
          <cell r="W286" t="str">
            <v>子</v>
          </cell>
          <cell r="X286" t="str">
            <v>広黒</v>
          </cell>
          <cell r="Y286">
            <v>1703500538</v>
          </cell>
          <cell r="Z286" t="str">
            <v>ゆふね００５３</v>
          </cell>
          <cell r="AA286">
            <v>5</v>
          </cell>
          <cell r="AB286">
            <v>6</v>
          </cell>
          <cell r="AC286">
            <v>6</v>
          </cell>
          <cell r="AD286">
            <v>18</v>
          </cell>
          <cell r="AE286">
            <v>302</v>
          </cell>
          <cell r="AG286">
            <v>2</v>
          </cell>
          <cell r="AH286" t="str">
            <v>雌</v>
          </cell>
          <cell r="AI286" t="str">
            <v>貴隼桜</v>
          </cell>
          <cell r="AK286" t="str">
            <v>192</v>
          </cell>
          <cell r="AL286" t="str">
            <v>0005976</v>
          </cell>
          <cell r="AN286" t="str">
            <v>ゆふね１９９０</v>
          </cell>
          <cell r="AP286" t="str">
            <v>292</v>
          </cell>
          <cell r="AQ286" t="str">
            <v>1806036</v>
          </cell>
          <cell r="AS286" t="str">
            <v>美津照重</v>
          </cell>
          <cell r="AX286" t="str">
            <v>茂晴花</v>
          </cell>
          <cell r="BH286" t="str">
            <v>山県郡北広島町本地</v>
          </cell>
          <cell r="BK286" t="str">
            <v>湯船　伸昭</v>
          </cell>
          <cell r="BL286" t="str">
            <v xml:space="preserve">     </v>
          </cell>
          <cell r="BM286" t="str">
            <v xml:space="preserve">     </v>
          </cell>
          <cell r="BN286">
            <v>0</v>
          </cell>
          <cell r="BO286">
            <v>0</v>
          </cell>
          <cell r="BQ286" t="str">
            <v>M</v>
          </cell>
          <cell r="BR286">
            <v>2.2389999999999999</v>
          </cell>
          <cell r="BS286" t="str">
            <v>ゆふね２１３０</v>
          </cell>
          <cell r="BT286" t="str">
            <v>291</v>
          </cell>
          <cell r="BU286" t="str">
            <v>2559525</v>
          </cell>
          <cell r="BV286">
            <v>2912559525</v>
          </cell>
          <cell r="BW286" t="str">
            <v/>
          </cell>
          <cell r="CE286" t="str">
            <v>M</v>
          </cell>
          <cell r="CF286">
            <v>2.2389999999999999</v>
          </cell>
          <cell r="CG286" t="str">
            <v>01703500538</v>
          </cell>
          <cell r="CH286" t="str">
            <v>1703500538</v>
          </cell>
          <cell r="CL286">
            <v>2921806036</v>
          </cell>
          <cell r="CM286">
            <v>2.2389999999999999</v>
          </cell>
          <cell r="CO286">
            <v>2912559525</v>
          </cell>
          <cell r="CP286">
            <v>1.929</v>
          </cell>
          <cell r="CQ286">
            <v>2.2389999999999999</v>
          </cell>
          <cell r="CR286" t="str">
            <v>M</v>
          </cell>
          <cell r="CS286" t="str">
            <v>M</v>
          </cell>
        </row>
        <row r="287">
          <cell r="H287">
            <v>284</v>
          </cell>
          <cell r="I287" t="e">
            <v>#N/A</v>
          </cell>
          <cell r="J287" t="e">
            <v>#N/A</v>
          </cell>
          <cell r="K287" t="e">
            <v>#N/A</v>
          </cell>
          <cell r="L287" t="e">
            <v>#N/A</v>
          </cell>
          <cell r="M287" t="e">
            <v>#N/A</v>
          </cell>
          <cell r="N287">
            <v>0</v>
          </cell>
          <cell r="O287" t="str">
            <v>　　　　　</v>
          </cell>
          <cell r="P287">
            <v>0</v>
          </cell>
          <cell r="S287" t="str">
            <v xml:space="preserve">    </v>
          </cell>
          <cell r="T287" t="str">
            <v xml:space="preserve">     </v>
          </cell>
          <cell r="U287">
            <v>0</v>
          </cell>
          <cell r="V287" t="e">
            <v>#N/A</v>
          </cell>
          <cell r="W287" t="e">
            <v>#N/A</v>
          </cell>
          <cell r="X287" t="e">
            <v>#N/A</v>
          </cell>
          <cell r="Y287" t="e">
            <v>#N/A</v>
          </cell>
          <cell r="Z287" t="e">
            <v>#N/A</v>
          </cell>
          <cell r="AA287">
            <v>5</v>
          </cell>
          <cell r="AB287" t="e">
            <v>#N/A</v>
          </cell>
          <cell r="AC287" t="e">
            <v>#N/A</v>
          </cell>
          <cell r="AD287" t="e">
            <v>#N/A</v>
          </cell>
          <cell r="AE287" t="e">
            <v>#N/A</v>
          </cell>
          <cell r="AG287" t="e">
            <v>#N/A</v>
          </cell>
          <cell r="AH287" t="e">
            <v>#N/A</v>
          </cell>
          <cell r="AI287" t="e">
            <v>#N/A</v>
          </cell>
          <cell r="AK287" t="e">
            <v>#N/A</v>
          </cell>
          <cell r="AL287" t="e">
            <v>#N/A</v>
          </cell>
          <cell r="AN287" t="e">
            <v>#N/A</v>
          </cell>
          <cell r="AP287" t="e">
            <v>#N/A</v>
          </cell>
          <cell r="AQ287" t="e">
            <v>#N/A</v>
          </cell>
          <cell r="AS287" t="e">
            <v>#N/A</v>
          </cell>
          <cell r="AX287" t="e">
            <v>#N/A</v>
          </cell>
          <cell r="BH287" t="e">
            <v>#N/A</v>
          </cell>
          <cell r="BK287" t="e">
            <v>#N/A</v>
          </cell>
          <cell r="BL287" t="str">
            <v xml:space="preserve">     </v>
          </cell>
          <cell r="BM287" t="str">
            <v xml:space="preserve">     </v>
          </cell>
          <cell r="BN287">
            <v>0</v>
          </cell>
          <cell r="BO287">
            <v>0</v>
          </cell>
          <cell r="BQ287" t="str">
            <v xml:space="preserve"> </v>
          </cell>
          <cell r="BR287">
            <v>0</v>
          </cell>
          <cell r="BS287" t="e">
            <v>#N/A</v>
          </cell>
          <cell r="BT287" t="e">
            <v>#N/A</v>
          </cell>
          <cell r="BU287" t="e">
            <v>#N/A</v>
          </cell>
          <cell r="BV287" t="e">
            <v>#N/A</v>
          </cell>
          <cell r="BW287" t="str">
            <v/>
          </cell>
          <cell r="CE287" t="str">
            <v xml:space="preserve"> </v>
          </cell>
          <cell r="CF287">
            <v>0</v>
          </cell>
          <cell r="CG287" t="e">
            <v>#N/A</v>
          </cell>
          <cell r="CH287" t="e">
            <v>#N/A</v>
          </cell>
          <cell r="CL287" t="e">
            <v>#N/A</v>
          </cell>
          <cell r="CM287" t="e">
            <v>#N/A</v>
          </cell>
          <cell r="CO287" t="e">
            <v>#N/A</v>
          </cell>
          <cell r="CP287" t="e">
            <v>#N/A</v>
          </cell>
          <cell r="CQ287">
            <v>0</v>
          </cell>
          <cell r="CR287" t="e">
            <v>#N/A</v>
          </cell>
          <cell r="CS287" t="str">
            <v xml:space="preserve"> </v>
          </cell>
        </row>
        <row r="288">
          <cell r="H288">
            <v>285</v>
          </cell>
          <cell r="I288" t="e">
            <v>#N/A</v>
          </cell>
          <cell r="J288" t="e">
            <v>#N/A</v>
          </cell>
          <cell r="K288" t="e">
            <v>#N/A</v>
          </cell>
          <cell r="L288" t="e">
            <v>#N/A</v>
          </cell>
          <cell r="M288" t="e">
            <v>#N/A</v>
          </cell>
          <cell r="N288">
            <v>0</v>
          </cell>
          <cell r="O288" t="str">
            <v>　　　　　</v>
          </cell>
          <cell r="P288">
            <v>0</v>
          </cell>
          <cell r="S288" t="str">
            <v xml:space="preserve">    </v>
          </cell>
          <cell r="T288" t="str">
            <v xml:space="preserve">     </v>
          </cell>
          <cell r="U288">
            <v>0</v>
          </cell>
          <cell r="V288" t="e">
            <v>#N/A</v>
          </cell>
          <cell r="W288" t="e">
            <v>#N/A</v>
          </cell>
          <cell r="X288" t="e">
            <v>#N/A</v>
          </cell>
          <cell r="Y288" t="e">
            <v>#N/A</v>
          </cell>
          <cell r="Z288" t="e">
            <v>#N/A</v>
          </cell>
          <cell r="AA288">
            <v>5</v>
          </cell>
          <cell r="AB288" t="e">
            <v>#N/A</v>
          </cell>
          <cell r="AC288" t="e">
            <v>#N/A</v>
          </cell>
          <cell r="AD288" t="e">
            <v>#N/A</v>
          </cell>
          <cell r="AE288" t="e">
            <v>#N/A</v>
          </cell>
          <cell r="AG288" t="e">
            <v>#N/A</v>
          </cell>
          <cell r="AH288" t="e">
            <v>#N/A</v>
          </cell>
          <cell r="AI288" t="e">
            <v>#N/A</v>
          </cell>
          <cell r="AK288" t="e">
            <v>#N/A</v>
          </cell>
          <cell r="AL288" t="e">
            <v>#N/A</v>
          </cell>
          <cell r="AN288" t="e">
            <v>#N/A</v>
          </cell>
          <cell r="AP288" t="e">
            <v>#N/A</v>
          </cell>
          <cell r="AQ288" t="e">
            <v>#N/A</v>
          </cell>
          <cell r="AS288" t="e">
            <v>#N/A</v>
          </cell>
          <cell r="AX288" t="e">
            <v>#N/A</v>
          </cell>
          <cell r="BH288" t="e">
            <v>#N/A</v>
          </cell>
          <cell r="BK288" t="e">
            <v>#N/A</v>
          </cell>
          <cell r="BL288" t="str">
            <v xml:space="preserve">     </v>
          </cell>
          <cell r="BM288" t="str">
            <v xml:space="preserve">     </v>
          </cell>
          <cell r="BN288">
            <v>0</v>
          </cell>
          <cell r="BO288">
            <v>0</v>
          </cell>
          <cell r="BQ288" t="str">
            <v xml:space="preserve"> </v>
          </cell>
          <cell r="BR288">
            <v>0</v>
          </cell>
          <cell r="BS288" t="e">
            <v>#N/A</v>
          </cell>
          <cell r="BT288" t="e">
            <v>#N/A</v>
          </cell>
          <cell r="BU288" t="e">
            <v>#N/A</v>
          </cell>
          <cell r="BV288" t="e">
            <v>#N/A</v>
          </cell>
          <cell r="BW288" t="str">
            <v/>
          </cell>
          <cell r="CE288" t="str">
            <v xml:space="preserve"> </v>
          </cell>
          <cell r="CF288">
            <v>0</v>
          </cell>
          <cell r="CG288" t="e">
            <v>#N/A</v>
          </cell>
          <cell r="CH288" t="e">
            <v>#N/A</v>
          </cell>
          <cell r="CL288" t="e">
            <v>#N/A</v>
          </cell>
          <cell r="CM288" t="e">
            <v>#N/A</v>
          </cell>
          <cell r="CO288" t="e">
            <v>#N/A</v>
          </cell>
          <cell r="CP288" t="e">
            <v>#N/A</v>
          </cell>
          <cell r="CQ288">
            <v>0</v>
          </cell>
          <cell r="CR288" t="e">
            <v>#N/A</v>
          </cell>
          <cell r="CS288" t="str">
            <v xml:space="preserve"> </v>
          </cell>
        </row>
        <row r="289">
          <cell r="H289">
            <v>286</v>
          </cell>
          <cell r="I289" t="e">
            <v>#N/A</v>
          </cell>
          <cell r="J289" t="e">
            <v>#N/A</v>
          </cell>
          <cell r="K289" t="e">
            <v>#N/A</v>
          </cell>
          <cell r="L289" t="e">
            <v>#N/A</v>
          </cell>
          <cell r="M289" t="e">
            <v>#N/A</v>
          </cell>
          <cell r="N289">
            <v>0</v>
          </cell>
          <cell r="O289" t="str">
            <v>　　　　　</v>
          </cell>
          <cell r="P289">
            <v>0</v>
          </cell>
          <cell r="S289" t="str">
            <v xml:space="preserve">    </v>
          </cell>
          <cell r="T289" t="str">
            <v xml:space="preserve">     </v>
          </cell>
          <cell r="U289">
            <v>0</v>
          </cell>
          <cell r="V289" t="e">
            <v>#N/A</v>
          </cell>
          <cell r="W289" t="e">
            <v>#N/A</v>
          </cell>
          <cell r="X289" t="e">
            <v>#N/A</v>
          </cell>
          <cell r="Y289" t="e">
            <v>#N/A</v>
          </cell>
          <cell r="Z289" t="e">
            <v>#N/A</v>
          </cell>
          <cell r="AA289">
            <v>5</v>
          </cell>
          <cell r="AB289" t="e">
            <v>#N/A</v>
          </cell>
          <cell r="AC289" t="e">
            <v>#N/A</v>
          </cell>
          <cell r="AD289" t="e">
            <v>#N/A</v>
          </cell>
          <cell r="AE289" t="e">
            <v>#N/A</v>
          </cell>
          <cell r="AG289" t="e">
            <v>#N/A</v>
          </cell>
          <cell r="AH289" t="e">
            <v>#N/A</v>
          </cell>
          <cell r="AI289" t="e">
            <v>#N/A</v>
          </cell>
          <cell r="AK289" t="e">
            <v>#N/A</v>
          </cell>
          <cell r="AL289" t="e">
            <v>#N/A</v>
          </cell>
          <cell r="AN289" t="e">
            <v>#N/A</v>
          </cell>
          <cell r="AP289" t="e">
            <v>#N/A</v>
          </cell>
          <cell r="AQ289" t="e">
            <v>#N/A</v>
          </cell>
          <cell r="AS289" t="e">
            <v>#N/A</v>
          </cell>
          <cell r="AX289" t="e">
            <v>#N/A</v>
          </cell>
          <cell r="BH289" t="e">
            <v>#N/A</v>
          </cell>
          <cell r="BK289" t="e">
            <v>#N/A</v>
          </cell>
          <cell r="BL289" t="str">
            <v xml:space="preserve">     </v>
          </cell>
          <cell r="BM289" t="str">
            <v xml:space="preserve">     </v>
          </cell>
          <cell r="BN289">
            <v>0</v>
          </cell>
          <cell r="BO289">
            <v>0</v>
          </cell>
          <cell r="BQ289" t="str">
            <v xml:space="preserve"> </v>
          </cell>
          <cell r="BR289">
            <v>0</v>
          </cell>
          <cell r="BS289" t="e">
            <v>#N/A</v>
          </cell>
          <cell r="BT289" t="e">
            <v>#N/A</v>
          </cell>
          <cell r="BU289" t="e">
            <v>#N/A</v>
          </cell>
          <cell r="BV289" t="e">
            <v>#N/A</v>
          </cell>
          <cell r="BW289" t="str">
            <v/>
          </cell>
          <cell r="CE289" t="str">
            <v xml:space="preserve"> </v>
          </cell>
          <cell r="CF289">
            <v>0</v>
          </cell>
          <cell r="CG289" t="e">
            <v>#N/A</v>
          </cell>
          <cell r="CH289" t="e">
            <v>#N/A</v>
          </cell>
          <cell r="CL289" t="e">
            <v>#N/A</v>
          </cell>
          <cell r="CM289" t="e">
            <v>#N/A</v>
          </cell>
          <cell r="CO289" t="e">
            <v>#N/A</v>
          </cell>
          <cell r="CP289" t="e">
            <v>#N/A</v>
          </cell>
          <cell r="CQ289">
            <v>0</v>
          </cell>
          <cell r="CR289" t="e">
            <v>#N/A</v>
          </cell>
          <cell r="CS289" t="str">
            <v xml:space="preserve"> </v>
          </cell>
        </row>
        <row r="290">
          <cell r="H290">
            <v>287</v>
          </cell>
          <cell r="I290" t="e">
            <v>#N/A</v>
          </cell>
          <cell r="J290" t="e">
            <v>#N/A</v>
          </cell>
          <cell r="K290" t="e">
            <v>#N/A</v>
          </cell>
          <cell r="L290" t="e">
            <v>#N/A</v>
          </cell>
          <cell r="M290" t="e">
            <v>#N/A</v>
          </cell>
          <cell r="N290">
            <v>0</v>
          </cell>
          <cell r="O290" t="str">
            <v>　　　　　</v>
          </cell>
          <cell r="P290">
            <v>0</v>
          </cell>
          <cell r="S290" t="str">
            <v xml:space="preserve">    </v>
          </cell>
          <cell r="T290" t="str">
            <v xml:space="preserve">     </v>
          </cell>
          <cell r="U290">
            <v>0</v>
          </cell>
          <cell r="V290" t="e">
            <v>#N/A</v>
          </cell>
          <cell r="W290" t="e">
            <v>#N/A</v>
          </cell>
          <cell r="X290" t="e">
            <v>#N/A</v>
          </cell>
          <cell r="Y290" t="e">
            <v>#N/A</v>
          </cell>
          <cell r="Z290" t="e">
            <v>#N/A</v>
          </cell>
          <cell r="AA290">
            <v>5</v>
          </cell>
          <cell r="AB290" t="e">
            <v>#N/A</v>
          </cell>
          <cell r="AC290" t="e">
            <v>#N/A</v>
          </cell>
          <cell r="AD290" t="e">
            <v>#N/A</v>
          </cell>
          <cell r="AE290" t="e">
            <v>#N/A</v>
          </cell>
          <cell r="AG290" t="e">
            <v>#N/A</v>
          </cell>
          <cell r="AH290" t="e">
            <v>#N/A</v>
          </cell>
          <cell r="AI290" t="e">
            <v>#N/A</v>
          </cell>
          <cell r="AK290" t="e">
            <v>#N/A</v>
          </cell>
          <cell r="AL290" t="e">
            <v>#N/A</v>
          </cell>
          <cell r="AN290" t="e">
            <v>#N/A</v>
          </cell>
          <cell r="AP290" t="e">
            <v>#N/A</v>
          </cell>
          <cell r="AQ290" t="e">
            <v>#N/A</v>
          </cell>
          <cell r="AS290" t="e">
            <v>#N/A</v>
          </cell>
          <cell r="AX290" t="e">
            <v>#N/A</v>
          </cell>
          <cell r="BH290" t="e">
            <v>#N/A</v>
          </cell>
          <cell r="BK290" t="e">
            <v>#N/A</v>
          </cell>
          <cell r="BL290" t="str">
            <v xml:space="preserve">     </v>
          </cell>
          <cell r="BM290" t="str">
            <v xml:space="preserve">     </v>
          </cell>
          <cell r="BN290">
            <v>0</v>
          </cell>
          <cell r="BO290">
            <v>0</v>
          </cell>
          <cell r="BQ290" t="str">
            <v xml:space="preserve"> </v>
          </cell>
          <cell r="BR290">
            <v>0</v>
          </cell>
          <cell r="BS290" t="e">
            <v>#N/A</v>
          </cell>
          <cell r="BT290" t="e">
            <v>#N/A</v>
          </cell>
          <cell r="BU290" t="e">
            <v>#N/A</v>
          </cell>
          <cell r="BV290" t="e">
            <v>#N/A</v>
          </cell>
          <cell r="BW290" t="str">
            <v/>
          </cell>
          <cell r="CE290" t="str">
            <v xml:space="preserve"> </v>
          </cell>
          <cell r="CF290">
            <v>0</v>
          </cell>
          <cell r="CG290" t="e">
            <v>#N/A</v>
          </cell>
          <cell r="CH290" t="e">
            <v>#N/A</v>
          </cell>
          <cell r="CL290" t="e">
            <v>#N/A</v>
          </cell>
          <cell r="CM290" t="e">
            <v>#N/A</v>
          </cell>
          <cell r="CO290" t="e">
            <v>#N/A</v>
          </cell>
          <cell r="CP290" t="e">
            <v>#N/A</v>
          </cell>
          <cell r="CQ290">
            <v>0</v>
          </cell>
          <cell r="CR290" t="e">
            <v>#N/A</v>
          </cell>
          <cell r="CS290" t="str">
            <v xml:space="preserve"> </v>
          </cell>
        </row>
        <row r="291">
          <cell r="H291">
            <v>288</v>
          </cell>
          <cell r="I291" t="e">
            <v>#N/A</v>
          </cell>
          <cell r="J291" t="e">
            <v>#N/A</v>
          </cell>
          <cell r="K291" t="e">
            <v>#N/A</v>
          </cell>
          <cell r="L291" t="e">
            <v>#N/A</v>
          </cell>
          <cell r="M291" t="e">
            <v>#N/A</v>
          </cell>
          <cell r="N291">
            <v>0</v>
          </cell>
          <cell r="O291" t="str">
            <v>　　　　　</v>
          </cell>
          <cell r="P291">
            <v>0</v>
          </cell>
          <cell r="S291" t="str">
            <v xml:space="preserve">    </v>
          </cell>
          <cell r="T291" t="str">
            <v xml:space="preserve">     </v>
          </cell>
          <cell r="U291">
            <v>0</v>
          </cell>
          <cell r="V291" t="e">
            <v>#N/A</v>
          </cell>
          <cell r="W291" t="e">
            <v>#N/A</v>
          </cell>
          <cell r="X291" t="e">
            <v>#N/A</v>
          </cell>
          <cell r="Y291" t="e">
            <v>#N/A</v>
          </cell>
          <cell r="Z291" t="e">
            <v>#N/A</v>
          </cell>
          <cell r="AA291">
            <v>5</v>
          </cell>
          <cell r="AB291" t="e">
            <v>#N/A</v>
          </cell>
          <cell r="AC291" t="e">
            <v>#N/A</v>
          </cell>
          <cell r="AD291" t="e">
            <v>#N/A</v>
          </cell>
          <cell r="AE291" t="e">
            <v>#N/A</v>
          </cell>
          <cell r="AG291" t="e">
            <v>#N/A</v>
          </cell>
          <cell r="AH291" t="e">
            <v>#N/A</v>
          </cell>
          <cell r="AI291" t="e">
            <v>#N/A</v>
          </cell>
          <cell r="AK291" t="e">
            <v>#N/A</v>
          </cell>
          <cell r="AL291" t="e">
            <v>#N/A</v>
          </cell>
          <cell r="AN291" t="e">
            <v>#N/A</v>
          </cell>
          <cell r="AP291" t="e">
            <v>#N/A</v>
          </cell>
          <cell r="AQ291" t="e">
            <v>#N/A</v>
          </cell>
          <cell r="AS291" t="e">
            <v>#N/A</v>
          </cell>
          <cell r="AX291" t="e">
            <v>#N/A</v>
          </cell>
          <cell r="BH291" t="e">
            <v>#N/A</v>
          </cell>
          <cell r="BK291" t="e">
            <v>#N/A</v>
          </cell>
          <cell r="BL291" t="str">
            <v xml:space="preserve">     </v>
          </cell>
          <cell r="BM291" t="str">
            <v xml:space="preserve">     </v>
          </cell>
          <cell r="BN291">
            <v>0</v>
          </cell>
          <cell r="BO291">
            <v>0</v>
          </cell>
          <cell r="BQ291" t="str">
            <v xml:space="preserve"> </v>
          </cell>
          <cell r="BR291">
            <v>0</v>
          </cell>
          <cell r="BS291" t="e">
            <v>#N/A</v>
          </cell>
          <cell r="BT291" t="e">
            <v>#N/A</v>
          </cell>
          <cell r="BU291" t="e">
            <v>#N/A</v>
          </cell>
          <cell r="BV291" t="e">
            <v>#N/A</v>
          </cell>
          <cell r="BW291" t="str">
            <v/>
          </cell>
          <cell r="CE291" t="str">
            <v xml:space="preserve"> </v>
          </cell>
          <cell r="CF291">
            <v>0</v>
          </cell>
          <cell r="CG291" t="e">
            <v>#N/A</v>
          </cell>
          <cell r="CH291" t="e">
            <v>#N/A</v>
          </cell>
          <cell r="CL291" t="e">
            <v>#N/A</v>
          </cell>
          <cell r="CM291" t="e">
            <v>#N/A</v>
          </cell>
          <cell r="CO291" t="e">
            <v>#N/A</v>
          </cell>
          <cell r="CP291" t="e">
            <v>#N/A</v>
          </cell>
          <cell r="CQ291">
            <v>0</v>
          </cell>
          <cell r="CR291" t="e">
            <v>#N/A</v>
          </cell>
          <cell r="CS291" t="str">
            <v xml:space="preserve"> </v>
          </cell>
        </row>
        <row r="292">
          <cell r="H292">
            <v>289</v>
          </cell>
          <cell r="I292" t="e">
            <v>#N/A</v>
          </cell>
          <cell r="J292" t="e">
            <v>#N/A</v>
          </cell>
          <cell r="K292" t="e">
            <v>#N/A</v>
          </cell>
          <cell r="L292" t="e">
            <v>#N/A</v>
          </cell>
          <cell r="M292" t="e">
            <v>#N/A</v>
          </cell>
          <cell r="N292">
            <v>0</v>
          </cell>
          <cell r="O292" t="str">
            <v>　　　　　</v>
          </cell>
          <cell r="P292">
            <v>0</v>
          </cell>
          <cell r="S292" t="str">
            <v xml:space="preserve">    </v>
          </cell>
          <cell r="T292" t="str">
            <v xml:space="preserve">     </v>
          </cell>
          <cell r="U292">
            <v>0</v>
          </cell>
          <cell r="V292" t="e">
            <v>#N/A</v>
          </cell>
          <cell r="W292" t="e">
            <v>#N/A</v>
          </cell>
          <cell r="X292" t="e">
            <v>#N/A</v>
          </cell>
          <cell r="Y292" t="e">
            <v>#N/A</v>
          </cell>
          <cell r="Z292" t="e">
            <v>#N/A</v>
          </cell>
          <cell r="AA292">
            <v>5</v>
          </cell>
          <cell r="AB292" t="e">
            <v>#N/A</v>
          </cell>
          <cell r="AC292" t="e">
            <v>#N/A</v>
          </cell>
          <cell r="AD292" t="e">
            <v>#N/A</v>
          </cell>
          <cell r="AE292" t="e">
            <v>#N/A</v>
          </cell>
          <cell r="AG292" t="e">
            <v>#N/A</v>
          </cell>
          <cell r="AH292" t="e">
            <v>#N/A</v>
          </cell>
          <cell r="AI292" t="e">
            <v>#N/A</v>
          </cell>
          <cell r="AK292" t="e">
            <v>#N/A</v>
          </cell>
          <cell r="AL292" t="e">
            <v>#N/A</v>
          </cell>
          <cell r="AN292" t="e">
            <v>#N/A</v>
          </cell>
          <cell r="AP292" t="e">
            <v>#N/A</v>
          </cell>
          <cell r="AQ292" t="e">
            <v>#N/A</v>
          </cell>
          <cell r="AS292" t="e">
            <v>#N/A</v>
          </cell>
          <cell r="AX292" t="e">
            <v>#N/A</v>
          </cell>
          <cell r="BH292" t="e">
            <v>#N/A</v>
          </cell>
          <cell r="BK292" t="e">
            <v>#N/A</v>
          </cell>
          <cell r="BL292" t="str">
            <v xml:space="preserve">     </v>
          </cell>
          <cell r="BM292" t="str">
            <v xml:space="preserve">     </v>
          </cell>
          <cell r="BN292">
            <v>0</v>
          </cell>
          <cell r="BO292">
            <v>0</v>
          </cell>
          <cell r="BQ292" t="str">
            <v xml:space="preserve"> </v>
          </cell>
          <cell r="BR292">
            <v>0</v>
          </cell>
          <cell r="BS292" t="e">
            <v>#N/A</v>
          </cell>
          <cell r="BT292" t="e">
            <v>#N/A</v>
          </cell>
          <cell r="BU292" t="e">
            <v>#N/A</v>
          </cell>
          <cell r="BV292" t="e">
            <v>#N/A</v>
          </cell>
          <cell r="BW292" t="str">
            <v/>
          </cell>
          <cell r="CE292" t="str">
            <v xml:space="preserve"> </v>
          </cell>
          <cell r="CF292">
            <v>0</v>
          </cell>
          <cell r="CG292" t="e">
            <v>#N/A</v>
          </cell>
          <cell r="CH292" t="e">
            <v>#N/A</v>
          </cell>
          <cell r="CL292" t="e">
            <v>#N/A</v>
          </cell>
          <cell r="CM292" t="e">
            <v>#N/A</v>
          </cell>
          <cell r="CO292" t="e">
            <v>#N/A</v>
          </cell>
          <cell r="CP292" t="e">
            <v>#N/A</v>
          </cell>
          <cell r="CQ292">
            <v>0</v>
          </cell>
          <cell r="CR292" t="e">
            <v>#N/A</v>
          </cell>
          <cell r="CS292" t="str">
            <v xml:space="preserve"> </v>
          </cell>
        </row>
        <row r="293">
          <cell r="H293">
            <v>290</v>
          </cell>
          <cell r="I293" t="e">
            <v>#N/A</v>
          </cell>
          <cell r="J293" t="e">
            <v>#N/A</v>
          </cell>
          <cell r="K293" t="e">
            <v>#N/A</v>
          </cell>
          <cell r="L293" t="e">
            <v>#N/A</v>
          </cell>
          <cell r="M293" t="e">
            <v>#N/A</v>
          </cell>
          <cell r="N293">
            <v>0</v>
          </cell>
          <cell r="O293" t="str">
            <v>　　　　　</v>
          </cell>
          <cell r="P293">
            <v>0</v>
          </cell>
          <cell r="S293" t="str">
            <v xml:space="preserve">    </v>
          </cell>
          <cell r="T293" t="str">
            <v xml:space="preserve">     </v>
          </cell>
          <cell r="U293">
            <v>0</v>
          </cell>
          <cell r="V293" t="e">
            <v>#N/A</v>
          </cell>
          <cell r="W293" t="e">
            <v>#N/A</v>
          </cell>
          <cell r="X293" t="e">
            <v>#N/A</v>
          </cell>
          <cell r="Y293" t="e">
            <v>#N/A</v>
          </cell>
          <cell r="Z293" t="e">
            <v>#N/A</v>
          </cell>
          <cell r="AA293">
            <v>5</v>
          </cell>
          <cell r="AB293" t="e">
            <v>#N/A</v>
          </cell>
          <cell r="AC293" t="e">
            <v>#N/A</v>
          </cell>
          <cell r="AD293" t="e">
            <v>#N/A</v>
          </cell>
          <cell r="AE293" t="e">
            <v>#N/A</v>
          </cell>
          <cell r="AG293" t="e">
            <v>#N/A</v>
          </cell>
          <cell r="AH293" t="e">
            <v>#N/A</v>
          </cell>
          <cell r="AI293" t="e">
            <v>#N/A</v>
          </cell>
          <cell r="AK293" t="e">
            <v>#N/A</v>
          </cell>
          <cell r="AL293" t="e">
            <v>#N/A</v>
          </cell>
          <cell r="AN293" t="e">
            <v>#N/A</v>
          </cell>
          <cell r="AP293" t="e">
            <v>#N/A</v>
          </cell>
          <cell r="AQ293" t="e">
            <v>#N/A</v>
          </cell>
          <cell r="AS293" t="e">
            <v>#N/A</v>
          </cell>
          <cell r="AX293" t="e">
            <v>#N/A</v>
          </cell>
          <cell r="BH293" t="e">
            <v>#N/A</v>
          </cell>
          <cell r="BK293" t="e">
            <v>#N/A</v>
          </cell>
          <cell r="BL293" t="str">
            <v xml:space="preserve">     </v>
          </cell>
          <cell r="BM293" t="str">
            <v xml:space="preserve">     </v>
          </cell>
          <cell r="BN293">
            <v>0</v>
          </cell>
          <cell r="BO293">
            <v>0</v>
          </cell>
          <cell r="BQ293" t="str">
            <v xml:space="preserve"> </v>
          </cell>
          <cell r="BR293">
            <v>0</v>
          </cell>
          <cell r="BS293" t="e">
            <v>#N/A</v>
          </cell>
          <cell r="BT293" t="e">
            <v>#N/A</v>
          </cell>
          <cell r="BU293" t="e">
            <v>#N/A</v>
          </cell>
          <cell r="BV293" t="e">
            <v>#N/A</v>
          </cell>
          <cell r="BW293" t="str">
            <v/>
          </cell>
          <cell r="CE293" t="str">
            <v xml:space="preserve"> </v>
          </cell>
          <cell r="CF293">
            <v>0</v>
          </cell>
          <cell r="CG293" t="e">
            <v>#N/A</v>
          </cell>
          <cell r="CH293" t="e">
            <v>#N/A</v>
          </cell>
          <cell r="CL293" t="e">
            <v>#N/A</v>
          </cell>
          <cell r="CM293" t="e">
            <v>#N/A</v>
          </cell>
          <cell r="CO293" t="e">
            <v>#N/A</v>
          </cell>
          <cell r="CP293" t="e">
            <v>#N/A</v>
          </cell>
          <cell r="CQ293">
            <v>0</v>
          </cell>
          <cell r="CR293" t="e">
            <v>#N/A</v>
          </cell>
          <cell r="CS293" t="str">
            <v xml:space="preserve"> </v>
          </cell>
        </row>
        <row r="294">
          <cell r="H294">
            <v>291</v>
          </cell>
          <cell r="I294" t="e">
            <v>#N/A</v>
          </cell>
          <cell r="J294" t="e">
            <v>#N/A</v>
          </cell>
          <cell r="K294" t="e">
            <v>#N/A</v>
          </cell>
          <cell r="L294" t="e">
            <v>#N/A</v>
          </cell>
          <cell r="M294" t="e">
            <v>#N/A</v>
          </cell>
          <cell r="N294">
            <v>0</v>
          </cell>
          <cell r="O294" t="str">
            <v>　　　　　</v>
          </cell>
          <cell r="P294">
            <v>0</v>
          </cell>
          <cell r="S294" t="str">
            <v xml:space="preserve">    </v>
          </cell>
          <cell r="T294" t="str">
            <v xml:space="preserve">     </v>
          </cell>
          <cell r="U294">
            <v>0</v>
          </cell>
          <cell r="V294" t="e">
            <v>#N/A</v>
          </cell>
          <cell r="W294" t="e">
            <v>#N/A</v>
          </cell>
          <cell r="X294" t="e">
            <v>#N/A</v>
          </cell>
          <cell r="Y294" t="e">
            <v>#N/A</v>
          </cell>
          <cell r="Z294" t="e">
            <v>#N/A</v>
          </cell>
          <cell r="AA294">
            <v>5</v>
          </cell>
          <cell r="AB294" t="e">
            <v>#N/A</v>
          </cell>
          <cell r="AC294" t="e">
            <v>#N/A</v>
          </cell>
          <cell r="AD294" t="e">
            <v>#N/A</v>
          </cell>
          <cell r="AE294" t="e">
            <v>#N/A</v>
          </cell>
          <cell r="AG294" t="e">
            <v>#N/A</v>
          </cell>
          <cell r="AH294" t="e">
            <v>#N/A</v>
          </cell>
          <cell r="AI294" t="e">
            <v>#N/A</v>
          </cell>
          <cell r="AK294" t="e">
            <v>#N/A</v>
          </cell>
          <cell r="AL294" t="e">
            <v>#N/A</v>
          </cell>
          <cell r="AN294" t="e">
            <v>#N/A</v>
          </cell>
          <cell r="AP294" t="e">
            <v>#N/A</v>
          </cell>
          <cell r="AQ294" t="e">
            <v>#N/A</v>
          </cell>
          <cell r="AS294" t="e">
            <v>#N/A</v>
          </cell>
          <cell r="AX294" t="e">
            <v>#N/A</v>
          </cell>
          <cell r="BH294" t="e">
            <v>#N/A</v>
          </cell>
          <cell r="BK294" t="e">
            <v>#N/A</v>
          </cell>
          <cell r="BL294" t="str">
            <v xml:space="preserve">     </v>
          </cell>
          <cell r="BM294" t="str">
            <v xml:space="preserve">     </v>
          </cell>
          <cell r="BN294">
            <v>0</v>
          </cell>
          <cell r="BO294">
            <v>0</v>
          </cell>
          <cell r="BQ294" t="str">
            <v xml:space="preserve"> </v>
          </cell>
          <cell r="BR294">
            <v>0</v>
          </cell>
          <cell r="BS294" t="e">
            <v>#N/A</v>
          </cell>
          <cell r="BT294" t="e">
            <v>#N/A</v>
          </cell>
          <cell r="BU294" t="e">
            <v>#N/A</v>
          </cell>
          <cell r="BV294" t="e">
            <v>#N/A</v>
          </cell>
          <cell r="BW294" t="str">
            <v/>
          </cell>
          <cell r="CE294" t="str">
            <v xml:space="preserve"> </v>
          </cell>
          <cell r="CF294">
            <v>0</v>
          </cell>
          <cell r="CG294" t="e">
            <v>#N/A</v>
          </cell>
          <cell r="CH294" t="e">
            <v>#N/A</v>
          </cell>
          <cell r="CL294" t="e">
            <v>#N/A</v>
          </cell>
          <cell r="CM294" t="e">
            <v>#N/A</v>
          </cell>
          <cell r="CO294" t="e">
            <v>#N/A</v>
          </cell>
          <cell r="CP294" t="e">
            <v>#N/A</v>
          </cell>
          <cell r="CQ294">
            <v>0</v>
          </cell>
          <cell r="CR294" t="e">
            <v>#N/A</v>
          </cell>
          <cell r="CS294" t="str">
            <v xml:space="preserve"> </v>
          </cell>
        </row>
        <row r="295">
          <cell r="H295">
            <v>292</v>
          </cell>
          <cell r="I295" t="e">
            <v>#N/A</v>
          </cell>
          <cell r="J295" t="e">
            <v>#N/A</v>
          </cell>
          <cell r="K295" t="e">
            <v>#N/A</v>
          </cell>
          <cell r="L295" t="e">
            <v>#N/A</v>
          </cell>
          <cell r="M295" t="e">
            <v>#N/A</v>
          </cell>
          <cell r="N295">
            <v>0</v>
          </cell>
          <cell r="O295" t="str">
            <v>　　　　　</v>
          </cell>
          <cell r="P295">
            <v>0</v>
          </cell>
          <cell r="S295" t="str">
            <v xml:space="preserve">    </v>
          </cell>
          <cell r="T295" t="str">
            <v xml:space="preserve">     </v>
          </cell>
          <cell r="U295">
            <v>0</v>
          </cell>
          <cell r="V295" t="e">
            <v>#N/A</v>
          </cell>
          <cell r="W295" t="e">
            <v>#N/A</v>
          </cell>
          <cell r="X295" t="e">
            <v>#N/A</v>
          </cell>
          <cell r="Y295" t="e">
            <v>#N/A</v>
          </cell>
          <cell r="Z295" t="e">
            <v>#N/A</v>
          </cell>
          <cell r="AA295">
            <v>5</v>
          </cell>
          <cell r="AB295" t="e">
            <v>#N/A</v>
          </cell>
          <cell r="AC295" t="e">
            <v>#N/A</v>
          </cell>
          <cell r="AD295" t="e">
            <v>#N/A</v>
          </cell>
          <cell r="AE295" t="e">
            <v>#N/A</v>
          </cell>
          <cell r="AG295" t="e">
            <v>#N/A</v>
          </cell>
          <cell r="AH295" t="e">
            <v>#N/A</v>
          </cell>
          <cell r="AI295" t="e">
            <v>#N/A</v>
          </cell>
          <cell r="AK295" t="e">
            <v>#N/A</v>
          </cell>
          <cell r="AL295" t="e">
            <v>#N/A</v>
          </cell>
          <cell r="AN295" t="e">
            <v>#N/A</v>
          </cell>
          <cell r="AP295" t="e">
            <v>#N/A</v>
          </cell>
          <cell r="AQ295" t="e">
            <v>#N/A</v>
          </cell>
          <cell r="AS295" t="e">
            <v>#N/A</v>
          </cell>
          <cell r="AX295" t="e">
            <v>#N/A</v>
          </cell>
          <cell r="BH295" t="e">
            <v>#N/A</v>
          </cell>
          <cell r="BK295" t="e">
            <v>#N/A</v>
          </cell>
          <cell r="BL295" t="str">
            <v xml:space="preserve">     </v>
          </cell>
          <cell r="BM295" t="str">
            <v xml:space="preserve">     </v>
          </cell>
          <cell r="BN295">
            <v>0</v>
          </cell>
          <cell r="BO295">
            <v>0</v>
          </cell>
          <cell r="BQ295" t="str">
            <v xml:space="preserve"> </v>
          </cell>
          <cell r="BR295">
            <v>0</v>
          </cell>
          <cell r="BS295" t="e">
            <v>#N/A</v>
          </cell>
          <cell r="BT295" t="e">
            <v>#N/A</v>
          </cell>
          <cell r="BU295" t="e">
            <v>#N/A</v>
          </cell>
          <cell r="BV295" t="e">
            <v>#N/A</v>
          </cell>
          <cell r="BW295" t="str">
            <v/>
          </cell>
          <cell r="CE295" t="str">
            <v xml:space="preserve"> </v>
          </cell>
          <cell r="CF295">
            <v>0</v>
          </cell>
          <cell r="CG295" t="e">
            <v>#N/A</v>
          </cell>
          <cell r="CH295" t="e">
            <v>#N/A</v>
          </cell>
          <cell r="CL295" t="e">
            <v>#N/A</v>
          </cell>
          <cell r="CM295" t="e">
            <v>#N/A</v>
          </cell>
          <cell r="CO295" t="e">
            <v>#N/A</v>
          </cell>
          <cell r="CP295" t="e">
            <v>#N/A</v>
          </cell>
          <cell r="CQ295">
            <v>0</v>
          </cell>
          <cell r="CR295" t="e">
            <v>#N/A</v>
          </cell>
          <cell r="CS295" t="str">
            <v xml:space="preserve"> </v>
          </cell>
        </row>
        <row r="296">
          <cell r="H296">
            <v>293</v>
          </cell>
          <cell r="I296" t="e">
            <v>#N/A</v>
          </cell>
          <cell r="J296" t="e">
            <v>#N/A</v>
          </cell>
          <cell r="K296" t="e">
            <v>#N/A</v>
          </cell>
          <cell r="L296" t="e">
            <v>#N/A</v>
          </cell>
          <cell r="M296" t="e">
            <v>#N/A</v>
          </cell>
          <cell r="N296">
            <v>0</v>
          </cell>
          <cell r="O296" t="str">
            <v>　　　　　</v>
          </cell>
          <cell r="P296">
            <v>0</v>
          </cell>
          <cell r="S296" t="str">
            <v xml:space="preserve">    </v>
          </cell>
          <cell r="T296" t="str">
            <v xml:space="preserve">     </v>
          </cell>
          <cell r="U296">
            <v>0</v>
          </cell>
          <cell r="V296" t="e">
            <v>#N/A</v>
          </cell>
          <cell r="W296" t="e">
            <v>#N/A</v>
          </cell>
          <cell r="X296" t="e">
            <v>#N/A</v>
          </cell>
          <cell r="Y296" t="e">
            <v>#N/A</v>
          </cell>
          <cell r="Z296" t="e">
            <v>#N/A</v>
          </cell>
          <cell r="AA296">
            <v>5</v>
          </cell>
          <cell r="AB296" t="e">
            <v>#N/A</v>
          </cell>
          <cell r="AC296" t="e">
            <v>#N/A</v>
          </cell>
          <cell r="AD296" t="e">
            <v>#N/A</v>
          </cell>
          <cell r="AE296" t="e">
            <v>#N/A</v>
          </cell>
          <cell r="AG296" t="e">
            <v>#N/A</v>
          </cell>
          <cell r="AH296" t="e">
            <v>#N/A</v>
          </cell>
          <cell r="AI296" t="e">
            <v>#N/A</v>
          </cell>
          <cell r="AK296" t="e">
            <v>#N/A</v>
          </cell>
          <cell r="AL296" t="e">
            <v>#N/A</v>
          </cell>
          <cell r="AN296" t="e">
            <v>#N/A</v>
          </cell>
          <cell r="AP296" t="e">
            <v>#N/A</v>
          </cell>
          <cell r="AQ296" t="e">
            <v>#N/A</v>
          </cell>
          <cell r="AS296" t="e">
            <v>#N/A</v>
          </cell>
          <cell r="AX296" t="e">
            <v>#N/A</v>
          </cell>
          <cell r="BH296" t="e">
            <v>#N/A</v>
          </cell>
          <cell r="BK296" t="e">
            <v>#N/A</v>
          </cell>
          <cell r="BL296" t="str">
            <v xml:space="preserve">     </v>
          </cell>
          <cell r="BM296" t="str">
            <v xml:space="preserve">     </v>
          </cell>
          <cell r="BN296">
            <v>0</v>
          </cell>
          <cell r="BO296">
            <v>0</v>
          </cell>
          <cell r="BQ296" t="str">
            <v xml:space="preserve"> </v>
          </cell>
          <cell r="BR296">
            <v>0</v>
          </cell>
          <cell r="BS296" t="e">
            <v>#N/A</v>
          </cell>
          <cell r="BT296" t="e">
            <v>#N/A</v>
          </cell>
          <cell r="BU296" t="e">
            <v>#N/A</v>
          </cell>
          <cell r="BV296" t="e">
            <v>#N/A</v>
          </cell>
          <cell r="BW296" t="str">
            <v/>
          </cell>
          <cell r="CE296" t="str">
            <v xml:space="preserve"> </v>
          </cell>
          <cell r="CF296">
            <v>0</v>
          </cell>
          <cell r="CG296" t="e">
            <v>#N/A</v>
          </cell>
          <cell r="CH296" t="e">
            <v>#N/A</v>
          </cell>
          <cell r="CL296" t="e">
            <v>#N/A</v>
          </cell>
          <cell r="CM296" t="e">
            <v>#N/A</v>
          </cell>
          <cell r="CO296" t="e">
            <v>#N/A</v>
          </cell>
          <cell r="CP296" t="e">
            <v>#N/A</v>
          </cell>
          <cell r="CQ296">
            <v>0</v>
          </cell>
          <cell r="CR296" t="e">
            <v>#N/A</v>
          </cell>
          <cell r="CS296" t="str">
            <v xml:space="preserve"> </v>
          </cell>
        </row>
        <row r="297">
          <cell r="H297">
            <v>294</v>
          </cell>
          <cell r="I297" t="e">
            <v>#N/A</v>
          </cell>
          <cell r="J297" t="e">
            <v>#N/A</v>
          </cell>
          <cell r="K297" t="e">
            <v>#N/A</v>
          </cell>
          <cell r="L297" t="e">
            <v>#N/A</v>
          </cell>
          <cell r="M297" t="e">
            <v>#N/A</v>
          </cell>
          <cell r="N297">
            <v>0</v>
          </cell>
          <cell r="O297" t="str">
            <v>　　　　　</v>
          </cell>
          <cell r="P297">
            <v>0</v>
          </cell>
          <cell r="S297" t="str">
            <v xml:space="preserve">    </v>
          </cell>
          <cell r="T297" t="str">
            <v xml:space="preserve">     </v>
          </cell>
          <cell r="U297">
            <v>0</v>
          </cell>
          <cell r="V297" t="e">
            <v>#N/A</v>
          </cell>
          <cell r="W297" t="e">
            <v>#N/A</v>
          </cell>
          <cell r="X297" t="e">
            <v>#N/A</v>
          </cell>
          <cell r="Y297" t="e">
            <v>#N/A</v>
          </cell>
          <cell r="Z297" t="e">
            <v>#N/A</v>
          </cell>
          <cell r="AA297">
            <v>5</v>
          </cell>
          <cell r="AB297" t="e">
            <v>#N/A</v>
          </cell>
          <cell r="AC297" t="e">
            <v>#N/A</v>
          </cell>
          <cell r="AD297" t="e">
            <v>#N/A</v>
          </cell>
          <cell r="AE297" t="e">
            <v>#N/A</v>
          </cell>
          <cell r="AG297" t="e">
            <v>#N/A</v>
          </cell>
          <cell r="AH297" t="e">
            <v>#N/A</v>
          </cell>
          <cell r="AI297" t="e">
            <v>#N/A</v>
          </cell>
          <cell r="AK297" t="e">
            <v>#N/A</v>
          </cell>
          <cell r="AL297" t="e">
            <v>#N/A</v>
          </cell>
          <cell r="AN297" t="e">
            <v>#N/A</v>
          </cell>
          <cell r="AP297" t="e">
            <v>#N/A</v>
          </cell>
          <cell r="AQ297" t="e">
            <v>#N/A</v>
          </cell>
          <cell r="AS297" t="e">
            <v>#N/A</v>
          </cell>
          <cell r="AX297" t="e">
            <v>#N/A</v>
          </cell>
          <cell r="BH297" t="e">
            <v>#N/A</v>
          </cell>
          <cell r="BK297" t="e">
            <v>#N/A</v>
          </cell>
          <cell r="BL297" t="str">
            <v xml:space="preserve">     </v>
          </cell>
          <cell r="BM297" t="str">
            <v xml:space="preserve">     </v>
          </cell>
          <cell r="BN297">
            <v>0</v>
          </cell>
          <cell r="BO297">
            <v>0</v>
          </cell>
          <cell r="BQ297" t="str">
            <v xml:space="preserve"> </v>
          </cell>
          <cell r="BR297">
            <v>0</v>
          </cell>
          <cell r="BS297" t="e">
            <v>#N/A</v>
          </cell>
          <cell r="BT297" t="e">
            <v>#N/A</v>
          </cell>
          <cell r="BU297" t="e">
            <v>#N/A</v>
          </cell>
          <cell r="BV297" t="e">
            <v>#N/A</v>
          </cell>
          <cell r="BW297" t="str">
            <v/>
          </cell>
          <cell r="CE297" t="str">
            <v xml:space="preserve"> </v>
          </cell>
          <cell r="CF297">
            <v>0</v>
          </cell>
          <cell r="CG297" t="e">
            <v>#N/A</v>
          </cell>
          <cell r="CH297" t="e">
            <v>#N/A</v>
          </cell>
          <cell r="CL297" t="e">
            <v>#N/A</v>
          </cell>
          <cell r="CM297" t="e">
            <v>#N/A</v>
          </cell>
          <cell r="CO297" t="e">
            <v>#N/A</v>
          </cell>
          <cell r="CP297" t="e">
            <v>#N/A</v>
          </cell>
          <cell r="CQ297">
            <v>0</v>
          </cell>
          <cell r="CR297" t="e">
            <v>#N/A</v>
          </cell>
          <cell r="CS297" t="str">
            <v xml:space="preserve"> </v>
          </cell>
        </row>
        <row r="298">
          <cell r="H298">
            <v>295</v>
          </cell>
          <cell r="I298" t="e">
            <v>#N/A</v>
          </cell>
          <cell r="J298" t="e">
            <v>#N/A</v>
          </cell>
          <cell r="K298" t="e">
            <v>#N/A</v>
          </cell>
          <cell r="L298" t="e">
            <v>#N/A</v>
          </cell>
          <cell r="M298" t="e">
            <v>#N/A</v>
          </cell>
          <cell r="N298">
            <v>0</v>
          </cell>
          <cell r="O298" t="str">
            <v>　　　　　</v>
          </cell>
          <cell r="P298">
            <v>0</v>
          </cell>
          <cell r="S298" t="str">
            <v xml:space="preserve">    </v>
          </cell>
          <cell r="T298" t="str">
            <v xml:space="preserve">     </v>
          </cell>
          <cell r="U298">
            <v>0</v>
          </cell>
          <cell r="V298" t="e">
            <v>#N/A</v>
          </cell>
          <cell r="W298" t="e">
            <v>#N/A</v>
          </cell>
          <cell r="X298" t="e">
            <v>#N/A</v>
          </cell>
          <cell r="Y298" t="e">
            <v>#N/A</v>
          </cell>
          <cell r="Z298" t="e">
            <v>#N/A</v>
          </cell>
          <cell r="AA298">
            <v>5</v>
          </cell>
          <cell r="AB298" t="e">
            <v>#N/A</v>
          </cell>
          <cell r="AC298" t="e">
            <v>#N/A</v>
          </cell>
          <cell r="AD298" t="e">
            <v>#N/A</v>
          </cell>
          <cell r="AE298" t="e">
            <v>#N/A</v>
          </cell>
          <cell r="AG298" t="e">
            <v>#N/A</v>
          </cell>
          <cell r="AH298" t="e">
            <v>#N/A</v>
          </cell>
          <cell r="AI298" t="e">
            <v>#N/A</v>
          </cell>
          <cell r="AK298" t="e">
            <v>#N/A</v>
          </cell>
          <cell r="AL298" t="e">
            <v>#N/A</v>
          </cell>
          <cell r="AN298" t="e">
            <v>#N/A</v>
          </cell>
          <cell r="AP298" t="e">
            <v>#N/A</v>
          </cell>
          <cell r="AQ298" t="e">
            <v>#N/A</v>
          </cell>
          <cell r="AS298" t="e">
            <v>#N/A</v>
          </cell>
          <cell r="AX298" t="e">
            <v>#N/A</v>
          </cell>
          <cell r="BH298" t="e">
            <v>#N/A</v>
          </cell>
          <cell r="BK298" t="e">
            <v>#N/A</v>
          </cell>
          <cell r="BL298" t="str">
            <v xml:space="preserve">     </v>
          </cell>
          <cell r="BM298" t="str">
            <v xml:space="preserve">     </v>
          </cell>
          <cell r="BN298">
            <v>0</v>
          </cell>
          <cell r="BO298">
            <v>0</v>
          </cell>
          <cell r="BQ298" t="str">
            <v xml:space="preserve"> </v>
          </cell>
          <cell r="BR298">
            <v>0</v>
          </cell>
          <cell r="BS298" t="e">
            <v>#N/A</v>
          </cell>
          <cell r="BT298" t="e">
            <v>#N/A</v>
          </cell>
          <cell r="BU298" t="e">
            <v>#N/A</v>
          </cell>
          <cell r="BV298" t="e">
            <v>#N/A</v>
          </cell>
          <cell r="BW298" t="str">
            <v/>
          </cell>
          <cell r="CE298" t="str">
            <v xml:space="preserve"> </v>
          </cell>
          <cell r="CF298">
            <v>0</v>
          </cell>
          <cell r="CG298" t="e">
            <v>#N/A</v>
          </cell>
          <cell r="CH298" t="e">
            <v>#N/A</v>
          </cell>
          <cell r="CL298" t="e">
            <v>#N/A</v>
          </cell>
          <cell r="CM298" t="e">
            <v>#N/A</v>
          </cell>
          <cell r="CO298" t="e">
            <v>#N/A</v>
          </cell>
          <cell r="CP298" t="e">
            <v>#N/A</v>
          </cell>
          <cell r="CQ298">
            <v>0</v>
          </cell>
          <cell r="CR298" t="e">
            <v>#N/A</v>
          </cell>
          <cell r="CS298" t="str">
            <v xml:space="preserve"> </v>
          </cell>
        </row>
        <row r="299">
          <cell r="H299">
            <v>296</v>
          </cell>
          <cell r="I299" t="e">
            <v>#N/A</v>
          </cell>
          <cell r="J299" t="e">
            <v>#N/A</v>
          </cell>
          <cell r="K299" t="e">
            <v>#N/A</v>
          </cell>
          <cell r="L299" t="e">
            <v>#N/A</v>
          </cell>
          <cell r="M299" t="e">
            <v>#N/A</v>
          </cell>
          <cell r="N299">
            <v>0</v>
          </cell>
          <cell r="O299" t="str">
            <v>　　　　　</v>
          </cell>
          <cell r="P299">
            <v>0</v>
          </cell>
          <cell r="S299" t="str">
            <v xml:space="preserve">    </v>
          </cell>
          <cell r="T299" t="str">
            <v xml:space="preserve">     </v>
          </cell>
          <cell r="U299">
            <v>0</v>
          </cell>
          <cell r="V299" t="e">
            <v>#N/A</v>
          </cell>
          <cell r="W299" t="e">
            <v>#N/A</v>
          </cell>
          <cell r="X299" t="e">
            <v>#N/A</v>
          </cell>
          <cell r="Y299" t="e">
            <v>#N/A</v>
          </cell>
          <cell r="Z299" t="e">
            <v>#N/A</v>
          </cell>
          <cell r="AA299">
            <v>5</v>
          </cell>
          <cell r="AB299" t="e">
            <v>#N/A</v>
          </cell>
          <cell r="AC299" t="e">
            <v>#N/A</v>
          </cell>
          <cell r="AD299" t="e">
            <v>#N/A</v>
          </cell>
          <cell r="AE299" t="e">
            <v>#N/A</v>
          </cell>
          <cell r="AG299" t="e">
            <v>#N/A</v>
          </cell>
          <cell r="AH299" t="e">
            <v>#N/A</v>
          </cell>
          <cell r="AI299" t="e">
            <v>#N/A</v>
          </cell>
          <cell r="AK299" t="e">
            <v>#N/A</v>
          </cell>
          <cell r="AL299" t="e">
            <v>#N/A</v>
          </cell>
          <cell r="AN299" t="e">
            <v>#N/A</v>
          </cell>
          <cell r="AP299" t="e">
            <v>#N/A</v>
          </cell>
          <cell r="AQ299" t="e">
            <v>#N/A</v>
          </cell>
          <cell r="AS299" t="e">
            <v>#N/A</v>
          </cell>
          <cell r="AX299" t="e">
            <v>#N/A</v>
          </cell>
          <cell r="BH299" t="e">
            <v>#N/A</v>
          </cell>
          <cell r="BK299" t="e">
            <v>#N/A</v>
          </cell>
          <cell r="BL299" t="str">
            <v xml:space="preserve">     </v>
          </cell>
          <cell r="BM299" t="str">
            <v xml:space="preserve">     </v>
          </cell>
          <cell r="BN299">
            <v>0</v>
          </cell>
          <cell r="BO299">
            <v>0</v>
          </cell>
          <cell r="BQ299" t="str">
            <v xml:space="preserve"> </v>
          </cell>
          <cell r="BR299">
            <v>0</v>
          </cell>
          <cell r="BS299" t="e">
            <v>#N/A</v>
          </cell>
          <cell r="BT299" t="e">
            <v>#N/A</v>
          </cell>
          <cell r="BU299" t="e">
            <v>#N/A</v>
          </cell>
          <cell r="BV299" t="e">
            <v>#N/A</v>
          </cell>
          <cell r="BW299" t="str">
            <v/>
          </cell>
          <cell r="CE299" t="str">
            <v xml:space="preserve"> </v>
          </cell>
          <cell r="CF299">
            <v>0</v>
          </cell>
          <cell r="CG299" t="e">
            <v>#N/A</v>
          </cell>
          <cell r="CH299" t="e">
            <v>#N/A</v>
          </cell>
          <cell r="CL299" t="e">
            <v>#N/A</v>
          </cell>
          <cell r="CM299" t="e">
            <v>#N/A</v>
          </cell>
          <cell r="CO299" t="e">
            <v>#N/A</v>
          </cell>
          <cell r="CP299" t="e">
            <v>#N/A</v>
          </cell>
          <cell r="CQ299">
            <v>0</v>
          </cell>
          <cell r="CR299" t="e">
            <v>#N/A</v>
          </cell>
          <cell r="CS299" t="str">
            <v xml:space="preserve"> </v>
          </cell>
        </row>
        <row r="300">
          <cell r="H300">
            <v>297</v>
          </cell>
          <cell r="I300" t="e">
            <v>#N/A</v>
          </cell>
          <cell r="J300" t="e">
            <v>#N/A</v>
          </cell>
          <cell r="K300" t="e">
            <v>#N/A</v>
          </cell>
          <cell r="L300" t="e">
            <v>#N/A</v>
          </cell>
          <cell r="M300" t="e">
            <v>#N/A</v>
          </cell>
          <cell r="N300">
            <v>0</v>
          </cell>
          <cell r="O300" t="str">
            <v>　　　　　</v>
          </cell>
          <cell r="P300">
            <v>0</v>
          </cell>
          <cell r="S300" t="str">
            <v xml:space="preserve">    </v>
          </cell>
          <cell r="T300" t="str">
            <v xml:space="preserve">     </v>
          </cell>
          <cell r="U300">
            <v>0</v>
          </cell>
          <cell r="V300" t="e">
            <v>#N/A</v>
          </cell>
          <cell r="W300" t="e">
            <v>#N/A</v>
          </cell>
          <cell r="X300" t="e">
            <v>#N/A</v>
          </cell>
          <cell r="Y300" t="e">
            <v>#N/A</v>
          </cell>
          <cell r="Z300" t="e">
            <v>#N/A</v>
          </cell>
          <cell r="AA300">
            <v>5</v>
          </cell>
          <cell r="AB300" t="e">
            <v>#N/A</v>
          </cell>
          <cell r="AC300" t="e">
            <v>#N/A</v>
          </cell>
          <cell r="AD300" t="e">
            <v>#N/A</v>
          </cell>
          <cell r="AE300" t="e">
            <v>#N/A</v>
          </cell>
          <cell r="AG300" t="e">
            <v>#N/A</v>
          </cell>
          <cell r="AH300" t="e">
            <v>#N/A</v>
          </cell>
          <cell r="AI300" t="e">
            <v>#N/A</v>
          </cell>
          <cell r="AK300" t="e">
            <v>#N/A</v>
          </cell>
          <cell r="AL300" t="e">
            <v>#N/A</v>
          </cell>
          <cell r="AN300" t="e">
            <v>#N/A</v>
          </cell>
          <cell r="AP300" t="e">
            <v>#N/A</v>
          </cell>
          <cell r="AQ300" t="e">
            <v>#N/A</v>
          </cell>
          <cell r="AS300" t="e">
            <v>#N/A</v>
          </cell>
          <cell r="AX300" t="e">
            <v>#N/A</v>
          </cell>
          <cell r="BH300" t="e">
            <v>#N/A</v>
          </cell>
          <cell r="BK300" t="e">
            <v>#N/A</v>
          </cell>
          <cell r="BL300" t="str">
            <v xml:space="preserve">     </v>
          </cell>
          <cell r="BM300" t="str">
            <v xml:space="preserve">     </v>
          </cell>
          <cell r="BN300">
            <v>0</v>
          </cell>
          <cell r="BO300">
            <v>0</v>
          </cell>
          <cell r="BQ300" t="str">
            <v xml:space="preserve"> </v>
          </cell>
          <cell r="BR300">
            <v>0</v>
          </cell>
          <cell r="BS300" t="e">
            <v>#N/A</v>
          </cell>
          <cell r="BT300" t="e">
            <v>#N/A</v>
          </cell>
          <cell r="BU300" t="e">
            <v>#N/A</v>
          </cell>
          <cell r="BV300" t="e">
            <v>#N/A</v>
          </cell>
          <cell r="BW300" t="str">
            <v/>
          </cell>
          <cell r="CE300" t="str">
            <v xml:space="preserve"> </v>
          </cell>
          <cell r="CF300">
            <v>0</v>
          </cell>
          <cell r="CG300" t="e">
            <v>#N/A</v>
          </cell>
          <cell r="CH300" t="e">
            <v>#N/A</v>
          </cell>
          <cell r="CL300" t="e">
            <v>#N/A</v>
          </cell>
          <cell r="CM300" t="e">
            <v>#N/A</v>
          </cell>
          <cell r="CO300" t="e">
            <v>#N/A</v>
          </cell>
          <cell r="CP300" t="e">
            <v>#N/A</v>
          </cell>
          <cell r="CQ300">
            <v>0</v>
          </cell>
          <cell r="CR300" t="e">
            <v>#N/A</v>
          </cell>
          <cell r="CS300" t="str">
            <v xml:space="preserve"> </v>
          </cell>
        </row>
        <row r="301">
          <cell r="H301">
            <v>298</v>
          </cell>
          <cell r="I301" t="e">
            <v>#N/A</v>
          </cell>
          <cell r="J301" t="e">
            <v>#N/A</v>
          </cell>
          <cell r="K301" t="e">
            <v>#N/A</v>
          </cell>
          <cell r="L301" t="e">
            <v>#N/A</v>
          </cell>
          <cell r="M301" t="e">
            <v>#N/A</v>
          </cell>
          <cell r="N301">
            <v>0</v>
          </cell>
          <cell r="O301" t="str">
            <v>　　　　　</v>
          </cell>
          <cell r="P301">
            <v>0</v>
          </cell>
          <cell r="S301" t="str">
            <v xml:space="preserve">    </v>
          </cell>
          <cell r="T301" t="str">
            <v xml:space="preserve">     </v>
          </cell>
          <cell r="U301">
            <v>0</v>
          </cell>
          <cell r="V301" t="e">
            <v>#N/A</v>
          </cell>
          <cell r="W301" t="e">
            <v>#N/A</v>
          </cell>
          <cell r="X301" t="e">
            <v>#N/A</v>
          </cell>
          <cell r="Y301" t="e">
            <v>#N/A</v>
          </cell>
          <cell r="Z301" t="e">
            <v>#N/A</v>
          </cell>
          <cell r="AA301">
            <v>5</v>
          </cell>
          <cell r="AB301" t="e">
            <v>#N/A</v>
          </cell>
          <cell r="AC301" t="e">
            <v>#N/A</v>
          </cell>
          <cell r="AD301" t="e">
            <v>#N/A</v>
          </cell>
          <cell r="AE301" t="e">
            <v>#N/A</v>
          </cell>
          <cell r="AG301" t="e">
            <v>#N/A</v>
          </cell>
          <cell r="AH301" t="e">
            <v>#N/A</v>
          </cell>
          <cell r="AI301" t="e">
            <v>#N/A</v>
          </cell>
          <cell r="AK301" t="e">
            <v>#N/A</v>
          </cell>
          <cell r="AL301" t="e">
            <v>#N/A</v>
          </cell>
          <cell r="AN301" t="e">
            <v>#N/A</v>
          </cell>
          <cell r="AP301" t="e">
            <v>#N/A</v>
          </cell>
          <cell r="AQ301" t="e">
            <v>#N/A</v>
          </cell>
          <cell r="AS301" t="e">
            <v>#N/A</v>
          </cell>
          <cell r="AX301" t="e">
            <v>#N/A</v>
          </cell>
          <cell r="BH301" t="e">
            <v>#N/A</v>
          </cell>
          <cell r="BK301" t="e">
            <v>#N/A</v>
          </cell>
          <cell r="BL301" t="str">
            <v xml:space="preserve">     </v>
          </cell>
          <cell r="BM301" t="str">
            <v xml:space="preserve">     </v>
          </cell>
          <cell r="BN301">
            <v>0</v>
          </cell>
          <cell r="BO301">
            <v>0</v>
          </cell>
          <cell r="BQ301" t="str">
            <v xml:space="preserve"> </v>
          </cell>
          <cell r="BR301">
            <v>0</v>
          </cell>
          <cell r="BS301" t="e">
            <v>#N/A</v>
          </cell>
          <cell r="BT301" t="e">
            <v>#N/A</v>
          </cell>
          <cell r="BU301" t="e">
            <v>#N/A</v>
          </cell>
          <cell r="BV301" t="e">
            <v>#N/A</v>
          </cell>
          <cell r="BW301" t="str">
            <v/>
          </cell>
          <cell r="CE301" t="str">
            <v xml:space="preserve"> </v>
          </cell>
          <cell r="CF301">
            <v>0</v>
          </cell>
          <cell r="CG301" t="e">
            <v>#N/A</v>
          </cell>
          <cell r="CH301" t="e">
            <v>#N/A</v>
          </cell>
          <cell r="CL301" t="e">
            <v>#N/A</v>
          </cell>
          <cell r="CM301" t="e">
            <v>#N/A</v>
          </cell>
          <cell r="CO301" t="e">
            <v>#N/A</v>
          </cell>
          <cell r="CP301" t="e">
            <v>#N/A</v>
          </cell>
          <cell r="CQ301">
            <v>0</v>
          </cell>
          <cell r="CR301" t="e">
            <v>#N/A</v>
          </cell>
          <cell r="CS301" t="str">
            <v xml:space="preserve"> </v>
          </cell>
        </row>
        <row r="302">
          <cell r="H302">
            <v>299</v>
          </cell>
          <cell r="I302" t="e">
            <v>#N/A</v>
          </cell>
          <cell r="J302" t="e">
            <v>#N/A</v>
          </cell>
          <cell r="K302" t="e">
            <v>#N/A</v>
          </cell>
          <cell r="L302" t="e">
            <v>#N/A</v>
          </cell>
          <cell r="M302" t="e">
            <v>#N/A</v>
          </cell>
          <cell r="N302">
            <v>0</v>
          </cell>
          <cell r="O302" t="str">
            <v>　　　　　</v>
          </cell>
          <cell r="P302">
            <v>0</v>
          </cell>
          <cell r="S302" t="str">
            <v xml:space="preserve">    </v>
          </cell>
          <cell r="T302" t="str">
            <v xml:space="preserve">     </v>
          </cell>
          <cell r="U302">
            <v>0</v>
          </cell>
          <cell r="V302" t="e">
            <v>#N/A</v>
          </cell>
          <cell r="W302" t="e">
            <v>#N/A</v>
          </cell>
          <cell r="X302" t="e">
            <v>#N/A</v>
          </cell>
          <cell r="Y302" t="e">
            <v>#N/A</v>
          </cell>
          <cell r="Z302" t="e">
            <v>#N/A</v>
          </cell>
          <cell r="AA302">
            <v>5</v>
          </cell>
          <cell r="AB302" t="e">
            <v>#N/A</v>
          </cell>
          <cell r="AC302" t="e">
            <v>#N/A</v>
          </cell>
          <cell r="AD302" t="e">
            <v>#N/A</v>
          </cell>
          <cell r="AE302" t="e">
            <v>#N/A</v>
          </cell>
          <cell r="AG302" t="e">
            <v>#N/A</v>
          </cell>
          <cell r="AH302" t="e">
            <v>#N/A</v>
          </cell>
          <cell r="AI302" t="e">
            <v>#N/A</v>
          </cell>
          <cell r="AK302" t="e">
            <v>#N/A</v>
          </cell>
          <cell r="AL302" t="e">
            <v>#N/A</v>
          </cell>
          <cell r="AN302" t="e">
            <v>#N/A</v>
          </cell>
          <cell r="AP302" t="e">
            <v>#N/A</v>
          </cell>
          <cell r="AQ302" t="e">
            <v>#N/A</v>
          </cell>
          <cell r="AS302" t="e">
            <v>#N/A</v>
          </cell>
          <cell r="AX302" t="e">
            <v>#N/A</v>
          </cell>
          <cell r="BH302" t="e">
            <v>#N/A</v>
          </cell>
          <cell r="BK302" t="e">
            <v>#N/A</v>
          </cell>
          <cell r="BL302" t="str">
            <v xml:space="preserve">     </v>
          </cell>
          <cell r="BM302" t="str">
            <v xml:space="preserve">     </v>
          </cell>
          <cell r="BN302">
            <v>0</v>
          </cell>
          <cell r="BO302">
            <v>0</v>
          </cell>
          <cell r="BQ302" t="str">
            <v xml:space="preserve"> </v>
          </cell>
          <cell r="BR302">
            <v>0</v>
          </cell>
          <cell r="BS302" t="e">
            <v>#N/A</v>
          </cell>
          <cell r="BT302" t="e">
            <v>#N/A</v>
          </cell>
          <cell r="BU302" t="e">
            <v>#N/A</v>
          </cell>
          <cell r="BV302" t="e">
            <v>#N/A</v>
          </cell>
          <cell r="BW302" t="str">
            <v/>
          </cell>
          <cell r="CE302" t="str">
            <v xml:space="preserve"> </v>
          </cell>
          <cell r="CF302">
            <v>0</v>
          </cell>
          <cell r="CG302" t="e">
            <v>#N/A</v>
          </cell>
          <cell r="CH302" t="e">
            <v>#N/A</v>
          </cell>
          <cell r="CL302" t="e">
            <v>#N/A</v>
          </cell>
          <cell r="CM302" t="e">
            <v>#N/A</v>
          </cell>
          <cell r="CO302" t="e">
            <v>#N/A</v>
          </cell>
          <cell r="CP302" t="e">
            <v>#N/A</v>
          </cell>
          <cell r="CQ302">
            <v>0</v>
          </cell>
          <cell r="CR302" t="e">
            <v>#N/A</v>
          </cell>
          <cell r="CS302" t="str">
            <v xml:space="preserve"> </v>
          </cell>
        </row>
        <row r="303">
          <cell r="H303">
            <v>300</v>
          </cell>
          <cell r="I303" t="e">
            <v>#N/A</v>
          </cell>
          <cell r="J303" t="e">
            <v>#N/A</v>
          </cell>
          <cell r="K303" t="e">
            <v>#N/A</v>
          </cell>
          <cell r="L303" t="e">
            <v>#N/A</v>
          </cell>
          <cell r="M303" t="e">
            <v>#N/A</v>
          </cell>
          <cell r="N303">
            <v>0</v>
          </cell>
          <cell r="O303" t="str">
            <v>　　　　　</v>
          </cell>
          <cell r="P303">
            <v>0</v>
          </cell>
          <cell r="S303" t="str">
            <v xml:space="preserve">    </v>
          </cell>
          <cell r="T303" t="str">
            <v xml:space="preserve">     </v>
          </cell>
          <cell r="U303">
            <v>0</v>
          </cell>
          <cell r="V303" t="e">
            <v>#N/A</v>
          </cell>
          <cell r="W303" t="e">
            <v>#N/A</v>
          </cell>
          <cell r="X303" t="e">
            <v>#N/A</v>
          </cell>
          <cell r="Y303" t="e">
            <v>#N/A</v>
          </cell>
          <cell r="Z303" t="e">
            <v>#N/A</v>
          </cell>
          <cell r="AA303">
            <v>5</v>
          </cell>
          <cell r="AB303" t="e">
            <v>#N/A</v>
          </cell>
          <cell r="AC303" t="e">
            <v>#N/A</v>
          </cell>
          <cell r="AD303" t="e">
            <v>#N/A</v>
          </cell>
          <cell r="AE303" t="e">
            <v>#N/A</v>
          </cell>
          <cell r="AG303" t="e">
            <v>#N/A</v>
          </cell>
          <cell r="AH303" t="e">
            <v>#N/A</v>
          </cell>
          <cell r="AI303" t="e">
            <v>#N/A</v>
          </cell>
          <cell r="AK303" t="e">
            <v>#N/A</v>
          </cell>
          <cell r="AL303" t="e">
            <v>#N/A</v>
          </cell>
          <cell r="AN303" t="e">
            <v>#N/A</v>
          </cell>
          <cell r="AP303" t="e">
            <v>#N/A</v>
          </cell>
          <cell r="AQ303" t="e">
            <v>#N/A</v>
          </cell>
          <cell r="AS303" t="e">
            <v>#N/A</v>
          </cell>
          <cell r="AX303" t="e">
            <v>#N/A</v>
          </cell>
          <cell r="BH303" t="e">
            <v>#N/A</v>
          </cell>
          <cell r="BK303" t="e">
            <v>#N/A</v>
          </cell>
          <cell r="BL303" t="str">
            <v xml:space="preserve">     </v>
          </cell>
          <cell r="BM303" t="str">
            <v xml:space="preserve">     </v>
          </cell>
          <cell r="BN303">
            <v>0</v>
          </cell>
          <cell r="BO303">
            <v>0</v>
          </cell>
          <cell r="BQ303" t="str">
            <v xml:space="preserve"> </v>
          </cell>
          <cell r="BR303">
            <v>0</v>
          </cell>
          <cell r="BS303" t="e">
            <v>#N/A</v>
          </cell>
          <cell r="BT303" t="e">
            <v>#N/A</v>
          </cell>
          <cell r="BU303" t="e">
            <v>#N/A</v>
          </cell>
          <cell r="BV303" t="e">
            <v>#N/A</v>
          </cell>
          <cell r="BW303" t="str">
            <v/>
          </cell>
          <cell r="CE303" t="str">
            <v xml:space="preserve"> </v>
          </cell>
          <cell r="CF303">
            <v>0</v>
          </cell>
          <cell r="CG303" t="e">
            <v>#N/A</v>
          </cell>
          <cell r="CH303" t="e">
            <v>#N/A</v>
          </cell>
          <cell r="CL303" t="e">
            <v>#N/A</v>
          </cell>
          <cell r="CM303" t="e">
            <v>#N/A</v>
          </cell>
          <cell r="CO303" t="e">
            <v>#N/A</v>
          </cell>
          <cell r="CP303" t="e">
            <v>#N/A</v>
          </cell>
          <cell r="CQ303">
            <v>0</v>
          </cell>
          <cell r="CR303" t="e">
            <v>#N/A</v>
          </cell>
          <cell r="CS303" t="str">
            <v xml:space="preserve"> </v>
          </cell>
        </row>
        <row r="304">
          <cell r="H304">
            <v>301</v>
          </cell>
          <cell r="I304" t="e">
            <v>#N/A</v>
          </cell>
          <cell r="J304" t="e">
            <v>#N/A</v>
          </cell>
          <cell r="K304" t="e">
            <v>#N/A</v>
          </cell>
          <cell r="L304" t="e">
            <v>#N/A</v>
          </cell>
          <cell r="M304" t="e">
            <v>#N/A</v>
          </cell>
          <cell r="N304">
            <v>0</v>
          </cell>
          <cell r="O304" t="str">
            <v>　　　　　</v>
          </cell>
          <cell r="P304">
            <v>0</v>
          </cell>
          <cell r="S304" t="str">
            <v xml:space="preserve">    </v>
          </cell>
          <cell r="T304" t="str">
            <v xml:space="preserve">     </v>
          </cell>
          <cell r="U304">
            <v>0</v>
          </cell>
          <cell r="V304" t="e">
            <v>#N/A</v>
          </cell>
          <cell r="W304" t="e">
            <v>#N/A</v>
          </cell>
          <cell r="X304" t="e">
            <v>#N/A</v>
          </cell>
          <cell r="Y304" t="e">
            <v>#N/A</v>
          </cell>
          <cell r="Z304" t="e">
            <v>#N/A</v>
          </cell>
          <cell r="AA304">
            <v>5</v>
          </cell>
          <cell r="AB304" t="e">
            <v>#N/A</v>
          </cell>
          <cell r="AC304" t="e">
            <v>#N/A</v>
          </cell>
          <cell r="AD304" t="e">
            <v>#N/A</v>
          </cell>
          <cell r="AE304" t="e">
            <v>#N/A</v>
          </cell>
          <cell r="AG304" t="e">
            <v>#N/A</v>
          </cell>
          <cell r="AH304" t="e">
            <v>#N/A</v>
          </cell>
          <cell r="AI304" t="e">
            <v>#N/A</v>
          </cell>
          <cell r="AK304" t="e">
            <v>#N/A</v>
          </cell>
          <cell r="AL304" t="e">
            <v>#N/A</v>
          </cell>
          <cell r="AN304" t="e">
            <v>#N/A</v>
          </cell>
          <cell r="AP304" t="e">
            <v>#N/A</v>
          </cell>
          <cell r="AQ304" t="e">
            <v>#N/A</v>
          </cell>
          <cell r="AS304" t="e">
            <v>#N/A</v>
          </cell>
          <cell r="AX304" t="e">
            <v>#N/A</v>
          </cell>
          <cell r="BH304" t="e">
            <v>#N/A</v>
          </cell>
          <cell r="BK304" t="e">
            <v>#N/A</v>
          </cell>
          <cell r="BL304" t="str">
            <v xml:space="preserve">     </v>
          </cell>
          <cell r="BM304" t="str">
            <v xml:space="preserve">     </v>
          </cell>
          <cell r="BN304">
            <v>0</v>
          </cell>
          <cell r="BO304">
            <v>0</v>
          </cell>
          <cell r="BQ304" t="str">
            <v xml:space="preserve"> </v>
          </cell>
          <cell r="BR304">
            <v>0</v>
          </cell>
          <cell r="BS304" t="e">
            <v>#N/A</v>
          </cell>
          <cell r="BT304" t="e">
            <v>#N/A</v>
          </cell>
          <cell r="BU304" t="e">
            <v>#N/A</v>
          </cell>
          <cell r="BV304" t="e">
            <v>#N/A</v>
          </cell>
          <cell r="BW304" t="str">
            <v/>
          </cell>
          <cell r="CE304" t="str">
            <v xml:space="preserve"> </v>
          </cell>
          <cell r="CF304">
            <v>0</v>
          </cell>
          <cell r="CG304" t="e">
            <v>#N/A</v>
          </cell>
          <cell r="CH304" t="e">
            <v>#N/A</v>
          </cell>
          <cell r="CL304" t="e">
            <v>#N/A</v>
          </cell>
          <cell r="CM304" t="e">
            <v>#N/A</v>
          </cell>
          <cell r="CO304" t="e">
            <v>#N/A</v>
          </cell>
          <cell r="CP304" t="e">
            <v>#N/A</v>
          </cell>
          <cell r="CQ304">
            <v>0</v>
          </cell>
          <cell r="CR304" t="e">
            <v>#N/A</v>
          </cell>
          <cell r="CS304" t="str">
            <v xml:space="preserve"> </v>
          </cell>
        </row>
        <row r="305">
          <cell r="H305">
            <v>302</v>
          </cell>
          <cell r="I305" t="e">
            <v>#N/A</v>
          </cell>
          <cell r="J305" t="e">
            <v>#N/A</v>
          </cell>
          <cell r="K305" t="e">
            <v>#N/A</v>
          </cell>
          <cell r="L305" t="e">
            <v>#N/A</v>
          </cell>
          <cell r="M305" t="e">
            <v>#N/A</v>
          </cell>
          <cell r="N305">
            <v>0</v>
          </cell>
          <cell r="O305" t="str">
            <v>　　　　　</v>
          </cell>
          <cell r="P305">
            <v>0</v>
          </cell>
          <cell r="S305" t="str">
            <v xml:space="preserve">    </v>
          </cell>
          <cell r="T305" t="str">
            <v xml:space="preserve">     </v>
          </cell>
          <cell r="U305">
            <v>0</v>
          </cell>
          <cell r="V305" t="e">
            <v>#N/A</v>
          </cell>
          <cell r="W305" t="e">
            <v>#N/A</v>
          </cell>
          <cell r="X305" t="e">
            <v>#N/A</v>
          </cell>
          <cell r="Y305" t="e">
            <v>#N/A</v>
          </cell>
          <cell r="Z305" t="e">
            <v>#N/A</v>
          </cell>
          <cell r="AA305">
            <v>5</v>
          </cell>
          <cell r="AB305" t="e">
            <v>#N/A</v>
          </cell>
          <cell r="AC305" t="e">
            <v>#N/A</v>
          </cell>
          <cell r="AD305" t="e">
            <v>#N/A</v>
          </cell>
          <cell r="AE305" t="e">
            <v>#N/A</v>
          </cell>
          <cell r="AG305" t="e">
            <v>#N/A</v>
          </cell>
          <cell r="AH305" t="e">
            <v>#N/A</v>
          </cell>
          <cell r="AI305" t="e">
            <v>#N/A</v>
          </cell>
          <cell r="AK305" t="e">
            <v>#N/A</v>
          </cell>
          <cell r="AL305" t="e">
            <v>#N/A</v>
          </cell>
          <cell r="AN305" t="e">
            <v>#N/A</v>
          </cell>
          <cell r="AP305" t="e">
            <v>#N/A</v>
          </cell>
          <cell r="AQ305" t="e">
            <v>#N/A</v>
          </cell>
          <cell r="AS305" t="e">
            <v>#N/A</v>
          </cell>
          <cell r="AX305" t="e">
            <v>#N/A</v>
          </cell>
          <cell r="BH305" t="e">
            <v>#N/A</v>
          </cell>
          <cell r="BK305" t="e">
            <v>#N/A</v>
          </cell>
          <cell r="BL305" t="str">
            <v xml:space="preserve">     </v>
          </cell>
          <cell r="BM305" t="str">
            <v xml:space="preserve">     </v>
          </cell>
          <cell r="BN305">
            <v>0</v>
          </cell>
          <cell r="BO305">
            <v>0</v>
          </cell>
          <cell r="BQ305" t="str">
            <v xml:space="preserve"> </v>
          </cell>
          <cell r="BR305">
            <v>0</v>
          </cell>
          <cell r="BS305" t="e">
            <v>#N/A</v>
          </cell>
          <cell r="BT305" t="e">
            <v>#N/A</v>
          </cell>
          <cell r="BU305" t="e">
            <v>#N/A</v>
          </cell>
          <cell r="BV305" t="e">
            <v>#N/A</v>
          </cell>
          <cell r="BW305" t="str">
            <v/>
          </cell>
          <cell r="CE305" t="str">
            <v xml:space="preserve"> </v>
          </cell>
          <cell r="CF305">
            <v>0</v>
          </cell>
          <cell r="CG305" t="e">
            <v>#N/A</v>
          </cell>
          <cell r="CH305" t="e">
            <v>#N/A</v>
          </cell>
          <cell r="CL305" t="e">
            <v>#N/A</v>
          </cell>
          <cell r="CM305" t="e">
            <v>#N/A</v>
          </cell>
          <cell r="CO305" t="e">
            <v>#N/A</v>
          </cell>
          <cell r="CP305" t="e">
            <v>#N/A</v>
          </cell>
          <cell r="CQ305">
            <v>0</v>
          </cell>
          <cell r="CR305" t="e">
            <v>#N/A</v>
          </cell>
          <cell r="CS305" t="str">
            <v xml:space="preserve"> </v>
          </cell>
        </row>
        <row r="306">
          <cell r="H306">
            <v>303</v>
          </cell>
          <cell r="I306" t="e">
            <v>#N/A</v>
          </cell>
          <cell r="J306" t="e">
            <v>#N/A</v>
          </cell>
          <cell r="K306" t="e">
            <v>#N/A</v>
          </cell>
          <cell r="L306" t="e">
            <v>#N/A</v>
          </cell>
          <cell r="M306" t="e">
            <v>#N/A</v>
          </cell>
          <cell r="N306">
            <v>0</v>
          </cell>
          <cell r="O306" t="str">
            <v>　　　　　</v>
          </cell>
          <cell r="P306">
            <v>0</v>
          </cell>
          <cell r="S306" t="str">
            <v xml:space="preserve">    </v>
          </cell>
          <cell r="T306" t="str">
            <v xml:space="preserve">     </v>
          </cell>
          <cell r="U306">
            <v>0</v>
          </cell>
          <cell r="V306" t="e">
            <v>#N/A</v>
          </cell>
          <cell r="W306" t="e">
            <v>#N/A</v>
          </cell>
          <cell r="X306" t="e">
            <v>#N/A</v>
          </cell>
          <cell r="Y306" t="e">
            <v>#N/A</v>
          </cell>
          <cell r="Z306" t="e">
            <v>#N/A</v>
          </cell>
          <cell r="AA306">
            <v>5</v>
          </cell>
          <cell r="AB306" t="e">
            <v>#N/A</v>
          </cell>
          <cell r="AC306" t="e">
            <v>#N/A</v>
          </cell>
          <cell r="AD306" t="e">
            <v>#N/A</v>
          </cell>
          <cell r="AE306" t="e">
            <v>#N/A</v>
          </cell>
          <cell r="AG306" t="e">
            <v>#N/A</v>
          </cell>
          <cell r="AH306" t="e">
            <v>#N/A</v>
          </cell>
          <cell r="AI306" t="e">
            <v>#N/A</v>
          </cell>
          <cell r="AK306" t="e">
            <v>#N/A</v>
          </cell>
          <cell r="AL306" t="e">
            <v>#N/A</v>
          </cell>
          <cell r="AN306" t="e">
            <v>#N/A</v>
          </cell>
          <cell r="AP306" t="e">
            <v>#N/A</v>
          </cell>
          <cell r="AQ306" t="e">
            <v>#N/A</v>
          </cell>
          <cell r="AS306" t="e">
            <v>#N/A</v>
          </cell>
          <cell r="AX306" t="e">
            <v>#N/A</v>
          </cell>
          <cell r="BH306" t="e">
            <v>#N/A</v>
          </cell>
          <cell r="BK306" t="e">
            <v>#N/A</v>
          </cell>
          <cell r="BL306" t="str">
            <v xml:space="preserve">     </v>
          </cell>
          <cell r="BM306" t="str">
            <v xml:space="preserve">     </v>
          </cell>
          <cell r="BN306">
            <v>0</v>
          </cell>
          <cell r="BO306">
            <v>0</v>
          </cell>
          <cell r="BQ306" t="str">
            <v xml:space="preserve"> </v>
          </cell>
          <cell r="BR306">
            <v>0</v>
          </cell>
          <cell r="BS306" t="e">
            <v>#N/A</v>
          </cell>
          <cell r="BT306" t="e">
            <v>#N/A</v>
          </cell>
          <cell r="BU306" t="e">
            <v>#N/A</v>
          </cell>
          <cell r="BV306" t="e">
            <v>#N/A</v>
          </cell>
          <cell r="BW306" t="str">
            <v/>
          </cell>
          <cell r="CE306" t="str">
            <v xml:space="preserve"> </v>
          </cell>
          <cell r="CF306">
            <v>0</v>
          </cell>
          <cell r="CG306" t="e">
            <v>#N/A</v>
          </cell>
          <cell r="CH306" t="e">
            <v>#N/A</v>
          </cell>
          <cell r="CL306" t="e">
            <v>#N/A</v>
          </cell>
          <cell r="CM306" t="e">
            <v>#N/A</v>
          </cell>
          <cell r="CO306" t="e">
            <v>#N/A</v>
          </cell>
          <cell r="CP306" t="e">
            <v>#N/A</v>
          </cell>
          <cell r="CQ306">
            <v>0</v>
          </cell>
          <cell r="CR306" t="e">
            <v>#N/A</v>
          </cell>
          <cell r="CS306" t="str">
            <v xml:space="preserve"> </v>
          </cell>
        </row>
        <row r="307">
          <cell r="H307">
            <v>304</v>
          </cell>
          <cell r="I307" t="e">
            <v>#N/A</v>
          </cell>
          <cell r="J307" t="e">
            <v>#N/A</v>
          </cell>
          <cell r="K307" t="e">
            <v>#N/A</v>
          </cell>
          <cell r="L307" t="e">
            <v>#N/A</v>
          </cell>
          <cell r="M307" t="e">
            <v>#N/A</v>
          </cell>
          <cell r="N307">
            <v>0</v>
          </cell>
          <cell r="O307" t="str">
            <v>　　　　　</v>
          </cell>
          <cell r="P307">
            <v>0</v>
          </cell>
          <cell r="S307" t="str">
            <v xml:space="preserve">    </v>
          </cell>
          <cell r="T307" t="str">
            <v xml:space="preserve">     </v>
          </cell>
          <cell r="U307">
            <v>0</v>
          </cell>
          <cell r="V307" t="e">
            <v>#N/A</v>
          </cell>
          <cell r="W307" t="e">
            <v>#N/A</v>
          </cell>
          <cell r="X307" t="e">
            <v>#N/A</v>
          </cell>
          <cell r="Y307" t="e">
            <v>#N/A</v>
          </cell>
          <cell r="Z307" t="e">
            <v>#N/A</v>
          </cell>
          <cell r="AA307">
            <v>5</v>
          </cell>
          <cell r="AB307" t="e">
            <v>#N/A</v>
          </cell>
          <cell r="AC307" t="e">
            <v>#N/A</v>
          </cell>
          <cell r="AD307" t="e">
            <v>#N/A</v>
          </cell>
          <cell r="AE307" t="e">
            <v>#N/A</v>
          </cell>
          <cell r="AG307" t="e">
            <v>#N/A</v>
          </cell>
          <cell r="AH307" t="e">
            <v>#N/A</v>
          </cell>
          <cell r="AI307" t="e">
            <v>#N/A</v>
          </cell>
          <cell r="AK307" t="e">
            <v>#N/A</v>
          </cell>
          <cell r="AL307" t="e">
            <v>#N/A</v>
          </cell>
          <cell r="AN307" t="e">
            <v>#N/A</v>
          </cell>
          <cell r="AP307" t="e">
            <v>#N/A</v>
          </cell>
          <cell r="AQ307" t="e">
            <v>#N/A</v>
          </cell>
          <cell r="AS307" t="e">
            <v>#N/A</v>
          </cell>
          <cell r="AX307" t="e">
            <v>#N/A</v>
          </cell>
          <cell r="BH307" t="e">
            <v>#N/A</v>
          </cell>
          <cell r="BK307" t="e">
            <v>#N/A</v>
          </cell>
          <cell r="BL307" t="str">
            <v xml:space="preserve">     </v>
          </cell>
          <cell r="BM307" t="str">
            <v xml:space="preserve">     </v>
          </cell>
          <cell r="BN307">
            <v>0</v>
          </cell>
          <cell r="BO307">
            <v>0</v>
          </cell>
          <cell r="BQ307" t="str">
            <v xml:space="preserve"> </v>
          </cell>
          <cell r="BR307">
            <v>0</v>
          </cell>
          <cell r="BS307" t="e">
            <v>#N/A</v>
          </cell>
          <cell r="BT307" t="e">
            <v>#N/A</v>
          </cell>
          <cell r="BU307" t="e">
            <v>#N/A</v>
          </cell>
          <cell r="BV307" t="e">
            <v>#N/A</v>
          </cell>
          <cell r="BW307" t="str">
            <v/>
          </cell>
          <cell r="CE307" t="str">
            <v xml:space="preserve"> </v>
          </cell>
          <cell r="CF307">
            <v>0</v>
          </cell>
          <cell r="CG307" t="e">
            <v>#N/A</v>
          </cell>
          <cell r="CH307" t="e">
            <v>#N/A</v>
          </cell>
          <cell r="CL307" t="e">
            <v>#N/A</v>
          </cell>
          <cell r="CM307" t="e">
            <v>#N/A</v>
          </cell>
          <cell r="CO307" t="e">
            <v>#N/A</v>
          </cell>
          <cell r="CP307" t="e">
            <v>#N/A</v>
          </cell>
          <cell r="CQ307">
            <v>0</v>
          </cell>
          <cell r="CR307" t="e">
            <v>#N/A</v>
          </cell>
          <cell r="CS307" t="str">
            <v xml:space="preserve"> </v>
          </cell>
        </row>
        <row r="308">
          <cell r="H308">
            <v>305</v>
          </cell>
          <cell r="I308" t="e">
            <v>#N/A</v>
          </cell>
          <cell r="J308" t="e">
            <v>#N/A</v>
          </cell>
          <cell r="K308" t="e">
            <v>#N/A</v>
          </cell>
          <cell r="L308" t="e">
            <v>#N/A</v>
          </cell>
          <cell r="M308" t="e">
            <v>#N/A</v>
          </cell>
          <cell r="N308">
            <v>0</v>
          </cell>
          <cell r="O308" t="str">
            <v>　　　　　</v>
          </cell>
          <cell r="P308">
            <v>0</v>
          </cell>
          <cell r="S308" t="str">
            <v xml:space="preserve">    </v>
          </cell>
          <cell r="T308" t="str">
            <v xml:space="preserve">     </v>
          </cell>
          <cell r="U308">
            <v>0</v>
          </cell>
          <cell r="V308" t="e">
            <v>#N/A</v>
          </cell>
          <cell r="W308" t="e">
            <v>#N/A</v>
          </cell>
          <cell r="X308" t="e">
            <v>#N/A</v>
          </cell>
          <cell r="Y308" t="e">
            <v>#N/A</v>
          </cell>
          <cell r="Z308" t="e">
            <v>#N/A</v>
          </cell>
          <cell r="AA308">
            <v>5</v>
          </cell>
          <cell r="AB308" t="e">
            <v>#N/A</v>
          </cell>
          <cell r="AC308" t="e">
            <v>#N/A</v>
          </cell>
          <cell r="AD308" t="e">
            <v>#N/A</v>
          </cell>
          <cell r="AE308" t="e">
            <v>#N/A</v>
          </cell>
          <cell r="AG308" t="e">
            <v>#N/A</v>
          </cell>
          <cell r="AH308" t="e">
            <v>#N/A</v>
          </cell>
          <cell r="AI308" t="e">
            <v>#N/A</v>
          </cell>
          <cell r="AK308" t="e">
            <v>#N/A</v>
          </cell>
          <cell r="AL308" t="e">
            <v>#N/A</v>
          </cell>
          <cell r="AN308" t="e">
            <v>#N/A</v>
          </cell>
          <cell r="AP308" t="e">
            <v>#N/A</v>
          </cell>
          <cell r="AQ308" t="e">
            <v>#N/A</v>
          </cell>
          <cell r="AS308" t="e">
            <v>#N/A</v>
          </cell>
          <cell r="AX308" t="e">
            <v>#N/A</v>
          </cell>
          <cell r="BH308" t="e">
            <v>#N/A</v>
          </cell>
          <cell r="BK308" t="e">
            <v>#N/A</v>
          </cell>
          <cell r="BL308" t="str">
            <v xml:space="preserve">     </v>
          </cell>
          <cell r="BM308" t="str">
            <v xml:space="preserve">     </v>
          </cell>
          <cell r="BN308">
            <v>0</v>
          </cell>
          <cell r="BO308">
            <v>0</v>
          </cell>
          <cell r="BQ308" t="str">
            <v xml:space="preserve"> </v>
          </cell>
          <cell r="BR308">
            <v>0</v>
          </cell>
          <cell r="BS308" t="e">
            <v>#N/A</v>
          </cell>
          <cell r="BT308" t="e">
            <v>#N/A</v>
          </cell>
          <cell r="BU308" t="e">
            <v>#N/A</v>
          </cell>
          <cell r="BV308" t="e">
            <v>#N/A</v>
          </cell>
          <cell r="BW308" t="str">
            <v/>
          </cell>
          <cell r="CE308" t="str">
            <v xml:space="preserve"> </v>
          </cell>
          <cell r="CF308">
            <v>0</v>
          </cell>
          <cell r="CG308" t="e">
            <v>#N/A</v>
          </cell>
          <cell r="CH308" t="e">
            <v>#N/A</v>
          </cell>
          <cell r="CL308" t="e">
            <v>#N/A</v>
          </cell>
          <cell r="CM308" t="e">
            <v>#N/A</v>
          </cell>
          <cell r="CO308" t="e">
            <v>#N/A</v>
          </cell>
          <cell r="CP308" t="e">
            <v>#N/A</v>
          </cell>
          <cell r="CQ308">
            <v>0</v>
          </cell>
          <cell r="CR308" t="e">
            <v>#N/A</v>
          </cell>
          <cell r="CS308" t="str">
            <v xml:space="preserve"> </v>
          </cell>
        </row>
        <row r="309">
          <cell r="H309">
            <v>306</v>
          </cell>
          <cell r="I309" t="e">
            <v>#N/A</v>
          </cell>
          <cell r="J309" t="e">
            <v>#N/A</v>
          </cell>
          <cell r="K309" t="e">
            <v>#N/A</v>
          </cell>
          <cell r="L309" t="e">
            <v>#N/A</v>
          </cell>
          <cell r="M309" t="e">
            <v>#N/A</v>
          </cell>
          <cell r="N309">
            <v>0</v>
          </cell>
          <cell r="O309" t="str">
            <v>　　　　　</v>
          </cell>
          <cell r="P309">
            <v>0</v>
          </cell>
          <cell r="S309" t="str">
            <v xml:space="preserve">    </v>
          </cell>
          <cell r="T309" t="str">
            <v xml:space="preserve">     </v>
          </cell>
          <cell r="U309">
            <v>0</v>
          </cell>
          <cell r="V309" t="e">
            <v>#N/A</v>
          </cell>
          <cell r="W309" t="e">
            <v>#N/A</v>
          </cell>
          <cell r="X309" t="e">
            <v>#N/A</v>
          </cell>
          <cell r="Y309" t="e">
            <v>#N/A</v>
          </cell>
          <cell r="Z309" t="e">
            <v>#N/A</v>
          </cell>
          <cell r="AA309">
            <v>5</v>
          </cell>
          <cell r="AB309" t="e">
            <v>#N/A</v>
          </cell>
          <cell r="AC309" t="e">
            <v>#N/A</v>
          </cell>
          <cell r="AD309" t="e">
            <v>#N/A</v>
          </cell>
          <cell r="AE309" t="e">
            <v>#N/A</v>
          </cell>
          <cell r="AG309" t="e">
            <v>#N/A</v>
          </cell>
          <cell r="AH309" t="e">
            <v>#N/A</v>
          </cell>
          <cell r="AI309" t="e">
            <v>#N/A</v>
          </cell>
          <cell r="AK309" t="e">
            <v>#N/A</v>
          </cell>
          <cell r="AL309" t="e">
            <v>#N/A</v>
          </cell>
          <cell r="AN309" t="e">
            <v>#N/A</v>
          </cell>
          <cell r="AP309" t="e">
            <v>#N/A</v>
          </cell>
          <cell r="AQ309" t="e">
            <v>#N/A</v>
          </cell>
          <cell r="AS309" t="e">
            <v>#N/A</v>
          </cell>
          <cell r="AX309" t="e">
            <v>#N/A</v>
          </cell>
          <cell r="BH309" t="e">
            <v>#N/A</v>
          </cell>
          <cell r="BK309" t="e">
            <v>#N/A</v>
          </cell>
          <cell r="BL309" t="str">
            <v xml:space="preserve">     </v>
          </cell>
          <cell r="BM309" t="str">
            <v xml:space="preserve">     </v>
          </cell>
          <cell r="BN309">
            <v>0</v>
          </cell>
          <cell r="BO309">
            <v>0</v>
          </cell>
          <cell r="BQ309" t="str">
            <v xml:space="preserve"> </v>
          </cell>
          <cell r="BR309">
            <v>0</v>
          </cell>
          <cell r="BS309" t="e">
            <v>#N/A</v>
          </cell>
          <cell r="BT309" t="e">
            <v>#N/A</v>
          </cell>
          <cell r="BU309" t="e">
            <v>#N/A</v>
          </cell>
          <cell r="BV309" t="e">
            <v>#N/A</v>
          </cell>
          <cell r="BW309" t="str">
            <v/>
          </cell>
          <cell r="CE309" t="str">
            <v xml:space="preserve"> </v>
          </cell>
          <cell r="CF309">
            <v>0</v>
          </cell>
          <cell r="CG309" t="e">
            <v>#N/A</v>
          </cell>
          <cell r="CH309" t="e">
            <v>#N/A</v>
          </cell>
          <cell r="CL309" t="e">
            <v>#N/A</v>
          </cell>
          <cell r="CM309" t="e">
            <v>#N/A</v>
          </cell>
          <cell r="CO309" t="e">
            <v>#N/A</v>
          </cell>
          <cell r="CP309" t="e">
            <v>#N/A</v>
          </cell>
          <cell r="CQ309">
            <v>0</v>
          </cell>
          <cell r="CR309" t="e">
            <v>#N/A</v>
          </cell>
          <cell r="CS309" t="str">
            <v xml:space="preserve"> </v>
          </cell>
        </row>
        <row r="310">
          <cell r="H310">
            <v>307</v>
          </cell>
          <cell r="I310" t="e">
            <v>#N/A</v>
          </cell>
          <cell r="J310" t="e">
            <v>#N/A</v>
          </cell>
          <cell r="K310" t="e">
            <v>#N/A</v>
          </cell>
          <cell r="L310" t="e">
            <v>#N/A</v>
          </cell>
          <cell r="M310" t="e">
            <v>#N/A</v>
          </cell>
          <cell r="N310">
            <v>0</v>
          </cell>
          <cell r="O310" t="str">
            <v>　　　　　</v>
          </cell>
          <cell r="P310">
            <v>0</v>
          </cell>
          <cell r="S310" t="str">
            <v xml:space="preserve">    </v>
          </cell>
          <cell r="T310" t="str">
            <v xml:space="preserve">     </v>
          </cell>
          <cell r="U310">
            <v>0</v>
          </cell>
          <cell r="V310" t="e">
            <v>#N/A</v>
          </cell>
          <cell r="W310" t="e">
            <v>#N/A</v>
          </cell>
          <cell r="X310" t="e">
            <v>#N/A</v>
          </cell>
          <cell r="Y310" t="e">
            <v>#N/A</v>
          </cell>
          <cell r="Z310" t="e">
            <v>#N/A</v>
          </cell>
          <cell r="AA310">
            <v>5</v>
          </cell>
          <cell r="AB310" t="e">
            <v>#N/A</v>
          </cell>
          <cell r="AC310" t="e">
            <v>#N/A</v>
          </cell>
          <cell r="AD310" t="e">
            <v>#N/A</v>
          </cell>
          <cell r="AE310" t="e">
            <v>#N/A</v>
          </cell>
          <cell r="AG310" t="e">
            <v>#N/A</v>
          </cell>
          <cell r="AH310" t="e">
            <v>#N/A</v>
          </cell>
          <cell r="AI310" t="e">
            <v>#N/A</v>
          </cell>
          <cell r="AK310" t="e">
            <v>#N/A</v>
          </cell>
          <cell r="AL310" t="e">
            <v>#N/A</v>
          </cell>
          <cell r="AN310" t="e">
            <v>#N/A</v>
          </cell>
          <cell r="AP310" t="e">
            <v>#N/A</v>
          </cell>
          <cell r="AQ310" t="e">
            <v>#N/A</v>
          </cell>
          <cell r="AS310" t="e">
            <v>#N/A</v>
          </cell>
          <cell r="AX310" t="e">
            <v>#N/A</v>
          </cell>
          <cell r="BH310" t="e">
            <v>#N/A</v>
          </cell>
          <cell r="BK310" t="e">
            <v>#N/A</v>
          </cell>
          <cell r="BL310" t="str">
            <v xml:space="preserve">     </v>
          </cell>
          <cell r="BM310" t="str">
            <v xml:space="preserve">     </v>
          </cell>
          <cell r="BN310">
            <v>0</v>
          </cell>
          <cell r="BO310">
            <v>0</v>
          </cell>
          <cell r="BQ310" t="str">
            <v xml:space="preserve"> </v>
          </cell>
          <cell r="BR310">
            <v>0</v>
          </cell>
          <cell r="BS310" t="e">
            <v>#N/A</v>
          </cell>
          <cell r="BT310" t="e">
            <v>#N/A</v>
          </cell>
          <cell r="BU310" t="e">
            <v>#N/A</v>
          </cell>
          <cell r="BV310" t="e">
            <v>#N/A</v>
          </cell>
          <cell r="BW310" t="str">
            <v/>
          </cell>
          <cell r="CE310" t="str">
            <v xml:space="preserve"> </v>
          </cell>
          <cell r="CF310">
            <v>0</v>
          </cell>
          <cell r="CG310" t="e">
            <v>#N/A</v>
          </cell>
          <cell r="CH310" t="e">
            <v>#N/A</v>
          </cell>
          <cell r="CL310" t="e">
            <v>#N/A</v>
          </cell>
          <cell r="CM310" t="e">
            <v>#N/A</v>
          </cell>
          <cell r="CO310" t="e">
            <v>#N/A</v>
          </cell>
          <cell r="CP310" t="e">
            <v>#N/A</v>
          </cell>
          <cell r="CQ310">
            <v>0</v>
          </cell>
          <cell r="CR310" t="e">
            <v>#N/A</v>
          </cell>
          <cell r="CS310" t="str">
            <v xml:space="preserve"> </v>
          </cell>
        </row>
        <row r="311">
          <cell r="H311">
            <v>308</v>
          </cell>
          <cell r="I311" t="e">
            <v>#N/A</v>
          </cell>
          <cell r="J311" t="e">
            <v>#N/A</v>
          </cell>
          <cell r="K311" t="e">
            <v>#N/A</v>
          </cell>
          <cell r="L311" t="e">
            <v>#N/A</v>
          </cell>
          <cell r="M311" t="e">
            <v>#N/A</v>
          </cell>
          <cell r="N311">
            <v>0</v>
          </cell>
          <cell r="O311" t="str">
            <v>　　　　　</v>
          </cell>
          <cell r="P311">
            <v>0</v>
          </cell>
          <cell r="S311" t="str">
            <v xml:space="preserve">    </v>
          </cell>
          <cell r="T311" t="str">
            <v xml:space="preserve">     </v>
          </cell>
          <cell r="U311">
            <v>0</v>
          </cell>
          <cell r="V311" t="e">
            <v>#N/A</v>
          </cell>
          <cell r="W311" t="e">
            <v>#N/A</v>
          </cell>
          <cell r="X311" t="e">
            <v>#N/A</v>
          </cell>
          <cell r="Y311" t="e">
            <v>#N/A</v>
          </cell>
          <cell r="Z311" t="e">
            <v>#N/A</v>
          </cell>
          <cell r="AA311">
            <v>5</v>
          </cell>
          <cell r="AB311" t="e">
            <v>#N/A</v>
          </cell>
          <cell r="AC311" t="e">
            <v>#N/A</v>
          </cell>
          <cell r="AD311" t="e">
            <v>#N/A</v>
          </cell>
          <cell r="AE311" t="e">
            <v>#N/A</v>
          </cell>
          <cell r="AG311" t="e">
            <v>#N/A</v>
          </cell>
          <cell r="AH311" t="e">
            <v>#N/A</v>
          </cell>
          <cell r="AI311" t="e">
            <v>#N/A</v>
          </cell>
          <cell r="AK311" t="e">
            <v>#N/A</v>
          </cell>
          <cell r="AL311" t="e">
            <v>#N/A</v>
          </cell>
          <cell r="AN311" t="e">
            <v>#N/A</v>
          </cell>
          <cell r="AP311" t="e">
            <v>#N/A</v>
          </cell>
          <cell r="AQ311" t="e">
            <v>#N/A</v>
          </cell>
          <cell r="AS311" t="e">
            <v>#N/A</v>
          </cell>
          <cell r="AX311" t="e">
            <v>#N/A</v>
          </cell>
          <cell r="BH311" t="e">
            <v>#N/A</v>
          </cell>
          <cell r="BK311" t="e">
            <v>#N/A</v>
          </cell>
          <cell r="BL311" t="str">
            <v xml:space="preserve">     </v>
          </cell>
          <cell r="BM311" t="str">
            <v xml:space="preserve">     </v>
          </cell>
          <cell r="BN311">
            <v>0</v>
          </cell>
          <cell r="BO311">
            <v>0</v>
          </cell>
          <cell r="BQ311" t="str">
            <v xml:space="preserve"> </v>
          </cell>
          <cell r="BR311">
            <v>0</v>
          </cell>
          <cell r="BS311" t="e">
            <v>#N/A</v>
          </cell>
          <cell r="BT311" t="e">
            <v>#N/A</v>
          </cell>
          <cell r="BU311" t="e">
            <v>#N/A</v>
          </cell>
          <cell r="BV311" t="e">
            <v>#N/A</v>
          </cell>
          <cell r="BW311" t="str">
            <v/>
          </cell>
          <cell r="CE311" t="str">
            <v xml:space="preserve"> </v>
          </cell>
          <cell r="CF311">
            <v>0</v>
          </cell>
          <cell r="CG311" t="e">
            <v>#N/A</v>
          </cell>
          <cell r="CH311" t="e">
            <v>#N/A</v>
          </cell>
          <cell r="CL311" t="e">
            <v>#N/A</v>
          </cell>
          <cell r="CM311" t="e">
            <v>#N/A</v>
          </cell>
          <cell r="CO311" t="e">
            <v>#N/A</v>
          </cell>
          <cell r="CP311" t="e">
            <v>#N/A</v>
          </cell>
          <cell r="CQ311">
            <v>0</v>
          </cell>
          <cell r="CR311" t="e">
            <v>#N/A</v>
          </cell>
          <cell r="CS311" t="str">
            <v xml:space="preserve"> </v>
          </cell>
        </row>
        <row r="312">
          <cell r="H312">
            <v>309</v>
          </cell>
          <cell r="I312" t="e">
            <v>#N/A</v>
          </cell>
          <cell r="J312" t="e">
            <v>#N/A</v>
          </cell>
          <cell r="K312" t="e">
            <v>#N/A</v>
          </cell>
          <cell r="L312" t="e">
            <v>#N/A</v>
          </cell>
          <cell r="M312" t="e">
            <v>#N/A</v>
          </cell>
          <cell r="N312">
            <v>0</v>
          </cell>
          <cell r="O312" t="str">
            <v>　　　　　</v>
          </cell>
          <cell r="P312">
            <v>0</v>
          </cell>
          <cell r="S312" t="str">
            <v xml:space="preserve">    </v>
          </cell>
          <cell r="T312" t="str">
            <v xml:space="preserve">     </v>
          </cell>
          <cell r="U312">
            <v>0</v>
          </cell>
          <cell r="V312" t="e">
            <v>#N/A</v>
          </cell>
          <cell r="W312" t="e">
            <v>#N/A</v>
          </cell>
          <cell r="X312" t="e">
            <v>#N/A</v>
          </cell>
          <cell r="Y312" t="e">
            <v>#N/A</v>
          </cell>
          <cell r="Z312" t="e">
            <v>#N/A</v>
          </cell>
          <cell r="AA312">
            <v>5</v>
          </cell>
          <cell r="AB312" t="e">
            <v>#N/A</v>
          </cell>
          <cell r="AC312" t="e">
            <v>#N/A</v>
          </cell>
          <cell r="AD312" t="e">
            <v>#N/A</v>
          </cell>
          <cell r="AE312" t="e">
            <v>#N/A</v>
          </cell>
          <cell r="AG312" t="e">
            <v>#N/A</v>
          </cell>
          <cell r="AH312" t="e">
            <v>#N/A</v>
          </cell>
          <cell r="AI312" t="e">
            <v>#N/A</v>
          </cell>
          <cell r="AK312" t="e">
            <v>#N/A</v>
          </cell>
          <cell r="AL312" t="e">
            <v>#N/A</v>
          </cell>
          <cell r="AN312" t="e">
            <v>#N/A</v>
          </cell>
          <cell r="AP312" t="e">
            <v>#N/A</v>
          </cell>
          <cell r="AQ312" t="e">
            <v>#N/A</v>
          </cell>
          <cell r="AS312" t="e">
            <v>#N/A</v>
          </cell>
          <cell r="AX312" t="e">
            <v>#N/A</v>
          </cell>
          <cell r="BH312" t="e">
            <v>#N/A</v>
          </cell>
          <cell r="BK312" t="e">
            <v>#N/A</v>
          </cell>
          <cell r="BL312" t="str">
            <v xml:space="preserve">     </v>
          </cell>
          <cell r="BM312" t="str">
            <v xml:space="preserve">     </v>
          </cell>
          <cell r="BN312">
            <v>0</v>
          </cell>
          <cell r="BO312">
            <v>0</v>
          </cell>
          <cell r="BQ312" t="str">
            <v xml:space="preserve"> </v>
          </cell>
          <cell r="BR312">
            <v>0</v>
          </cell>
          <cell r="BS312" t="e">
            <v>#N/A</v>
          </cell>
          <cell r="BT312" t="e">
            <v>#N/A</v>
          </cell>
          <cell r="BU312" t="e">
            <v>#N/A</v>
          </cell>
          <cell r="BV312" t="e">
            <v>#N/A</v>
          </cell>
          <cell r="BW312" t="str">
            <v/>
          </cell>
          <cell r="CE312" t="str">
            <v xml:space="preserve"> </v>
          </cell>
          <cell r="CF312">
            <v>0</v>
          </cell>
          <cell r="CG312" t="e">
            <v>#N/A</v>
          </cell>
          <cell r="CH312" t="e">
            <v>#N/A</v>
          </cell>
          <cell r="CL312" t="e">
            <v>#N/A</v>
          </cell>
          <cell r="CM312" t="e">
            <v>#N/A</v>
          </cell>
          <cell r="CO312" t="e">
            <v>#N/A</v>
          </cell>
          <cell r="CP312" t="e">
            <v>#N/A</v>
          </cell>
          <cell r="CQ312">
            <v>0</v>
          </cell>
          <cell r="CR312" t="e">
            <v>#N/A</v>
          </cell>
          <cell r="CS312" t="str">
            <v xml:space="preserve"> </v>
          </cell>
        </row>
        <row r="313">
          <cell r="H313">
            <v>310</v>
          </cell>
          <cell r="I313" t="e">
            <v>#N/A</v>
          </cell>
          <cell r="J313" t="e">
            <v>#N/A</v>
          </cell>
          <cell r="K313" t="e">
            <v>#N/A</v>
          </cell>
          <cell r="L313" t="e">
            <v>#N/A</v>
          </cell>
          <cell r="M313" t="e">
            <v>#N/A</v>
          </cell>
          <cell r="N313">
            <v>0</v>
          </cell>
          <cell r="O313" t="str">
            <v>　　　　　</v>
          </cell>
          <cell r="P313">
            <v>0</v>
          </cell>
          <cell r="S313" t="str">
            <v xml:space="preserve">    </v>
          </cell>
          <cell r="T313" t="str">
            <v xml:space="preserve">     </v>
          </cell>
          <cell r="U313">
            <v>0</v>
          </cell>
          <cell r="V313" t="e">
            <v>#N/A</v>
          </cell>
          <cell r="W313" t="e">
            <v>#N/A</v>
          </cell>
          <cell r="X313" t="e">
            <v>#N/A</v>
          </cell>
          <cell r="Y313" t="e">
            <v>#N/A</v>
          </cell>
          <cell r="Z313" t="e">
            <v>#N/A</v>
          </cell>
          <cell r="AA313">
            <v>5</v>
          </cell>
          <cell r="AB313" t="e">
            <v>#N/A</v>
          </cell>
          <cell r="AC313" t="e">
            <v>#N/A</v>
          </cell>
          <cell r="AD313" t="e">
            <v>#N/A</v>
          </cell>
          <cell r="AE313" t="e">
            <v>#N/A</v>
          </cell>
          <cell r="AG313" t="e">
            <v>#N/A</v>
          </cell>
          <cell r="AH313" t="e">
            <v>#N/A</v>
          </cell>
          <cell r="AI313" t="e">
            <v>#N/A</v>
          </cell>
          <cell r="AK313" t="e">
            <v>#N/A</v>
          </cell>
          <cell r="AL313" t="e">
            <v>#N/A</v>
          </cell>
          <cell r="AN313" t="e">
            <v>#N/A</v>
          </cell>
          <cell r="AP313" t="e">
            <v>#N/A</v>
          </cell>
          <cell r="AQ313" t="e">
            <v>#N/A</v>
          </cell>
          <cell r="AS313" t="e">
            <v>#N/A</v>
          </cell>
          <cell r="AX313" t="e">
            <v>#N/A</v>
          </cell>
          <cell r="BH313" t="e">
            <v>#N/A</v>
          </cell>
          <cell r="BK313" t="e">
            <v>#N/A</v>
          </cell>
          <cell r="BL313" t="str">
            <v xml:space="preserve">     </v>
          </cell>
          <cell r="BM313" t="str">
            <v xml:space="preserve">     </v>
          </cell>
          <cell r="BN313">
            <v>0</v>
          </cell>
          <cell r="BO313">
            <v>0</v>
          </cell>
          <cell r="BQ313" t="str">
            <v xml:space="preserve"> </v>
          </cell>
          <cell r="BR313">
            <v>0</v>
          </cell>
          <cell r="BS313" t="e">
            <v>#N/A</v>
          </cell>
          <cell r="BT313" t="e">
            <v>#N/A</v>
          </cell>
          <cell r="BU313" t="e">
            <v>#N/A</v>
          </cell>
          <cell r="BV313" t="e">
            <v>#N/A</v>
          </cell>
          <cell r="BW313" t="str">
            <v/>
          </cell>
          <cell r="CE313" t="str">
            <v xml:space="preserve"> </v>
          </cell>
          <cell r="CF313">
            <v>0</v>
          </cell>
          <cell r="CG313" t="e">
            <v>#N/A</v>
          </cell>
          <cell r="CH313" t="e">
            <v>#N/A</v>
          </cell>
          <cell r="CL313" t="e">
            <v>#N/A</v>
          </cell>
          <cell r="CM313" t="e">
            <v>#N/A</v>
          </cell>
          <cell r="CO313" t="e">
            <v>#N/A</v>
          </cell>
          <cell r="CP313" t="e">
            <v>#N/A</v>
          </cell>
          <cell r="CQ313">
            <v>0</v>
          </cell>
          <cell r="CR313" t="e">
            <v>#N/A</v>
          </cell>
          <cell r="CS313" t="str">
            <v xml:space="preserve"> </v>
          </cell>
        </row>
        <row r="314">
          <cell r="H314">
            <v>311</v>
          </cell>
          <cell r="I314" t="e">
            <v>#N/A</v>
          </cell>
          <cell r="J314" t="e">
            <v>#N/A</v>
          </cell>
          <cell r="K314" t="e">
            <v>#N/A</v>
          </cell>
          <cell r="L314" t="e">
            <v>#N/A</v>
          </cell>
          <cell r="M314" t="e">
            <v>#N/A</v>
          </cell>
          <cell r="N314">
            <v>0</v>
          </cell>
          <cell r="O314" t="str">
            <v>　　　　　</v>
          </cell>
          <cell r="P314">
            <v>0</v>
          </cell>
          <cell r="S314" t="str">
            <v xml:space="preserve">    </v>
          </cell>
          <cell r="T314" t="str">
            <v xml:space="preserve">     </v>
          </cell>
          <cell r="U314">
            <v>0</v>
          </cell>
          <cell r="V314" t="e">
            <v>#N/A</v>
          </cell>
          <cell r="W314" t="e">
            <v>#N/A</v>
          </cell>
          <cell r="X314" t="e">
            <v>#N/A</v>
          </cell>
          <cell r="Y314" t="e">
            <v>#N/A</v>
          </cell>
          <cell r="Z314" t="e">
            <v>#N/A</v>
          </cell>
          <cell r="AA314">
            <v>5</v>
          </cell>
          <cell r="AB314" t="e">
            <v>#N/A</v>
          </cell>
          <cell r="AC314" t="e">
            <v>#N/A</v>
          </cell>
          <cell r="AD314" t="e">
            <v>#N/A</v>
          </cell>
          <cell r="AE314" t="e">
            <v>#N/A</v>
          </cell>
          <cell r="AG314" t="e">
            <v>#N/A</v>
          </cell>
          <cell r="AH314" t="e">
            <v>#N/A</v>
          </cell>
          <cell r="AI314" t="e">
            <v>#N/A</v>
          </cell>
          <cell r="AK314" t="e">
            <v>#N/A</v>
          </cell>
          <cell r="AL314" t="e">
            <v>#N/A</v>
          </cell>
          <cell r="AN314" t="e">
            <v>#N/A</v>
          </cell>
          <cell r="AP314" t="e">
            <v>#N/A</v>
          </cell>
          <cell r="AQ314" t="e">
            <v>#N/A</v>
          </cell>
          <cell r="AS314" t="e">
            <v>#N/A</v>
          </cell>
          <cell r="AX314" t="e">
            <v>#N/A</v>
          </cell>
          <cell r="BH314" t="e">
            <v>#N/A</v>
          </cell>
          <cell r="BK314" t="e">
            <v>#N/A</v>
          </cell>
          <cell r="BL314" t="str">
            <v xml:space="preserve">     </v>
          </cell>
          <cell r="BM314" t="str">
            <v xml:space="preserve">     </v>
          </cell>
          <cell r="BN314">
            <v>0</v>
          </cell>
          <cell r="BO314">
            <v>0</v>
          </cell>
          <cell r="BQ314" t="str">
            <v xml:space="preserve"> </v>
          </cell>
          <cell r="BR314">
            <v>0</v>
          </cell>
          <cell r="BS314" t="e">
            <v>#N/A</v>
          </cell>
          <cell r="BT314" t="e">
            <v>#N/A</v>
          </cell>
          <cell r="BU314" t="e">
            <v>#N/A</v>
          </cell>
          <cell r="BV314" t="e">
            <v>#N/A</v>
          </cell>
          <cell r="BW314" t="str">
            <v/>
          </cell>
          <cell r="CE314" t="str">
            <v xml:space="preserve"> </v>
          </cell>
          <cell r="CF314">
            <v>0</v>
          </cell>
          <cell r="CG314" t="e">
            <v>#N/A</v>
          </cell>
          <cell r="CH314" t="e">
            <v>#N/A</v>
          </cell>
          <cell r="CL314" t="e">
            <v>#N/A</v>
          </cell>
          <cell r="CM314" t="e">
            <v>#N/A</v>
          </cell>
          <cell r="CO314" t="e">
            <v>#N/A</v>
          </cell>
          <cell r="CP314" t="e">
            <v>#N/A</v>
          </cell>
          <cell r="CQ314">
            <v>0</v>
          </cell>
          <cell r="CR314" t="e">
            <v>#N/A</v>
          </cell>
          <cell r="CS314" t="str">
            <v xml:space="preserve"> </v>
          </cell>
        </row>
        <row r="315">
          <cell r="H315">
            <v>312</v>
          </cell>
          <cell r="I315" t="e">
            <v>#N/A</v>
          </cell>
          <cell r="J315" t="e">
            <v>#N/A</v>
          </cell>
          <cell r="K315" t="e">
            <v>#N/A</v>
          </cell>
          <cell r="L315" t="e">
            <v>#N/A</v>
          </cell>
          <cell r="M315" t="e">
            <v>#N/A</v>
          </cell>
          <cell r="N315">
            <v>0</v>
          </cell>
          <cell r="O315" t="str">
            <v>　　　　　</v>
          </cell>
          <cell r="P315">
            <v>0</v>
          </cell>
          <cell r="S315" t="str">
            <v xml:space="preserve">    </v>
          </cell>
          <cell r="T315" t="str">
            <v xml:space="preserve">     </v>
          </cell>
          <cell r="U315">
            <v>0</v>
          </cell>
          <cell r="V315" t="e">
            <v>#N/A</v>
          </cell>
          <cell r="W315" t="e">
            <v>#N/A</v>
          </cell>
          <cell r="X315" t="e">
            <v>#N/A</v>
          </cell>
          <cell r="Y315" t="e">
            <v>#N/A</v>
          </cell>
          <cell r="Z315" t="e">
            <v>#N/A</v>
          </cell>
          <cell r="AA315">
            <v>5</v>
          </cell>
          <cell r="AB315" t="e">
            <v>#N/A</v>
          </cell>
          <cell r="AC315" t="e">
            <v>#N/A</v>
          </cell>
          <cell r="AD315" t="e">
            <v>#N/A</v>
          </cell>
          <cell r="AE315" t="e">
            <v>#N/A</v>
          </cell>
          <cell r="AG315" t="e">
            <v>#N/A</v>
          </cell>
          <cell r="AH315" t="e">
            <v>#N/A</v>
          </cell>
          <cell r="AI315" t="e">
            <v>#N/A</v>
          </cell>
          <cell r="AK315" t="e">
            <v>#N/A</v>
          </cell>
          <cell r="AL315" t="e">
            <v>#N/A</v>
          </cell>
          <cell r="AN315" t="e">
            <v>#N/A</v>
          </cell>
          <cell r="AP315" t="e">
            <v>#N/A</v>
          </cell>
          <cell r="AQ315" t="e">
            <v>#N/A</v>
          </cell>
          <cell r="AS315" t="e">
            <v>#N/A</v>
          </cell>
          <cell r="AX315" t="e">
            <v>#N/A</v>
          </cell>
          <cell r="BH315" t="e">
            <v>#N/A</v>
          </cell>
          <cell r="BK315" t="e">
            <v>#N/A</v>
          </cell>
          <cell r="BL315" t="str">
            <v xml:space="preserve">     </v>
          </cell>
          <cell r="BM315" t="str">
            <v xml:space="preserve">     </v>
          </cell>
          <cell r="BN315">
            <v>0</v>
          </cell>
          <cell r="BO315">
            <v>0</v>
          </cell>
          <cell r="BQ315" t="str">
            <v xml:space="preserve"> </v>
          </cell>
          <cell r="BR315">
            <v>0</v>
          </cell>
          <cell r="BS315" t="e">
            <v>#N/A</v>
          </cell>
          <cell r="BT315" t="e">
            <v>#N/A</v>
          </cell>
          <cell r="BU315" t="e">
            <v>#N/A</v>
          </cell>
          <cell r="BV315" t="e">
            <v>#N/A</v>
          </cell>
          <cell r="BW315" t="str">
            <v/>
          </cell>
          <cell r="CE315" t="str">
            <v xml:space="preserve"> </v>
          </cell>
          <cell r="CF315">
            <v>0</v>
          </cell>
          <cell r="CG315" t="e">
            <v>#N/A</v>
          </cell>
          <cell r="CH315" t="e">
            <v>#N/A</v>
          </cell>
          <cell r="CL315" t="e">
            <v>#N/A</v>
          </cell>
          <cell r="CM315" t="e">
            <v>#N/A</v>
          </cell>
          <cell r="CO315" t="e">
            <v>#N/A</v>
          </cell>
          <cell r="CP315" t="e">
            <v>#N/A</v>
          </cell>
          <cell r="CQ315">
            <v>0</v>
          </cell>
          <cell r="CR315" t="e">
            <v>#N/A</v>
          </cell>
          <cell r="CS315" t="str">
            <v xml:space="preserve"> </v>
          </cell>
        </row>
        <row r="316">
          <cell r="H316">
            <v>313</v>
          </cell>
          <cell r="I316" t="e">
            <v>#N/A</v>
          </cell>
          <cell r="J316" t="e">
            <v>#N/A</v>
          </cell>
          <cell r="K316" t="e">
            <v>#N/A</v>
          </cell>
          <cell r="L316" t="e">
            <v>#N/A</v>
          </cell>
          <cell r="M316" t="e">
            <v>#N/A</v>
          </cell>
          <cell r="N316">
            <v>0</v>
          </cell>
          <cell r="O316" t="str">
            <v>　　　　　</v>
          </cell>
          <cell r="P316">
            <v>0</v>
          </cell>
          <cell r="S316" t="str">
            <v xml:space="preserve">    </v>
          </cell>
          <cell r="T316" t="str">
            <v xml:space="preserve">     </v>
          </cell>
          <cell r="U316">
            <v>0</v>
          </cell>
          <cell r="V316" t="e">
            <v>#N/A</v>
          </cell>
          <cell r="W316" t="e">
            <v>#N/A</v>
          </cell>
          <cell r="X316" t="e">
            <v>#N/A</v>
          </cell>
          <cell r="Y316" t="e">
            <v>#N/A</v>
          </cell>
          <cell r="Z316" t="e">
            <v>#N/A</v>
          </cell>
          <cell r="AA316">
            <v>5</v>
          </cell>
          <cell r="AB316" t="e">
            <v>#N/A</v>
          </cell>
          <cell r="AC316" t="e">
            <v>#N/A</v>
          </cell>
          <cell r="AD316" t="e">
            <v>#N/A</v>
          </cell>
          <cell r="AE316" t="e">
            <v>#N/A</v>
          </cell>
          <cell r="AG316" t="e">
            <v>#N/A</v>
          </cell>
          <cell r="AH316" t="e">
            <v>#N/A</v>
          </cell>
          <cell r="AI316" t="e">
            <v>#N/A</v>
          </cell>
          <cell r="AK316" t="e">
            <v>#N/A</v>
          </cell>
          <cell r="AL316" t="e">
            <v>#N/A</v>
          </cell>
          <cell r="AN316" t="e">
            <v>#N/A</v>
          </cell>
          <cell r="AP316" t="e">
            <v>#N/A</v>
          </cell>
          <cell r="AQ316" t="e">
            <v>#N/A</v>
          </cell>
          <cell r="AS316" t="e">
            <v>#N/A</v>
          </cell>
          <cell r="AX316" t="e">
            <v>#N/A</v>
          </cell>
          <cell r="BH316" t="e">
            <v>#N/A</v>
          </cell>
          <cell r="BK316" t="e">
            <v>#N/A</v>
          </cell>
          <cell r="BL316" t="str">
            <v xml:space="preserve">     </v>
          </cell>
          <cell r="BM316" t="str">
            <v xml:space="preserve">     </v>
          </cell>
          <cell r="BN316">
            <v>0</v>
          </cell>
          <cell r="BO316">
            <v>0</v>
          </cell>
          <cell r="BQ316" t="str">
            <v xml:space="preserve"> </v>
          </cell>
          <cell r="BR316">
            <v>0</v>
          </cell>
          <cell r="BS316" t="e">
            <v>#N/A</v>
          </cell>
          <cell r="BT316" t="e">
            <v>#N/A</v>
          </cell>
          <cell r="BU316" t="e">
            <v>#N/A</v>
          </cell>
          <cell r="BV316" t="e">
            <v>#N/A</v>
          </cell>
          <cell r="BW316" t="str">
            <v/>
          </cell>
          <cell r="CE316" t="str">
            <v xml:space="preserve"> </v>
          </cell>
          <cell r="CF316">
            <v>0</v>
          </cell>
          <cell r="CG316" t="e">
            <v>#N/A</v>
          </cell>
          <cell r="CH316" t="e">
            <v>#N/A</v>
          </cell>
          <cell r="CL316" t="e">
            <v>#N/A</v>
          </cell>
          <cell r="CM316" t="e">
            <v>#N/A</v>
          </cell>
          <cell r="CO316" t="e">
            <v>#N/A</v>
          </cell>
          <cell r="CP316" t="e">
            <v>#N/A</v>
          </cell>
          <cell r="CQ316">
            <v>0</v>
          </cell>
          <cell r="CR316" t="e">
            <v>#N/A</v>
          </cell>
          <cell r="CS316" t="str">
            <v xml:space="preserve"> </v>
          </cell>
        </row>
        <row r="317">
          <cell r="H317">
            <v>314</v>
          </cell>
          <cell r="I317" t="e">
            <v>#N/A</v>
          </cell>
          <cell r="J317" t="e">
            <v>#N/A</v>
          </cell>
          <cell r="K317" t="e">
            <v>#N/A</v>
          </cell>
          <cell r="L317" t="e">
            <v>#N/A</v>
          </cell>
          <cell r="M317" t="e">
            <v>#N/A</v>
          </cell>
          <cell r="N317">
            <v>0</v>
          </cell>
          <cell r="O317" t="str">
            <v>　　　　　</v>
          </cell>
          <cell r="P317">
            <v>0</v>
          </cell>
          <cell r="S317" t="str">
            <v xml:space="preserve">    </v>
          </cell>
          <cell r="T317" t="str">
            <v xml:space="preserve">     </v>
          </cell>
          <cell r="U317">
            <v>0</v>
          </cell>
          <cell r="V317" t="e">
            <v>#N/A</v>
          </cell>
          <cell r="W317" t="e">
            <v>#N/A</v>
          </cell>
          <cell r="X317" t="e">
            <v>#N/A</v>
          </cell>
          <cell r="Y317" t="e">
            <v>#N/A</v>
          </cell>
          <cell r="Z317" t="e">
            <v>#N/A</v>
          </cell>
          <cell r="AA317">
            <v>5</v>
          </cell>
          <cell r="AB317" t="e">
            <v>#N/A</v>
          </cell>
          <cell r="AC317" t="e">
            <v>#N/A</v>
          </cell>
          <cell r="AD317" t="e">
            <v>#N/A</v>
          </cell>
          <cell r="AE317" t="e">
            <v>#N/A</v>
          </cell>
          <cell r="AG317" t="e">
            <v>#N/A</v>
          </cell>
          <cell r="AH317" t="e">
            <v>#N/A</v>
          </cell>
          <cell r="AI317" t="e">
            <v>#N/A</v>
          </cell>
          <cell r="AK317" t="e">
            <v>#N/A</v>
          </cell>
          <cell r="AL317" t="e">
            <v>#N/A</v>
          </cell>
          <cell r="AN317" t="e">
            <v>#N/A</v>
          </cell>
          <cell r="AP317" t="e">
            <v>#N/A</v>
          </cell>
          <cell r="AQ317" t="e">
            <v>#N/A</v>
          </cell>
          <cell r="AS317" t="e">
            <v>#N/A</v>
          </cell>
          <cell r="AX317" t="e">
            <v>#N/A</v>
          </cell>
          <cell r="BH317" t="e">
            <v>#N/A</v>
          </cell>
          <cell r="BK317" t="e">
            <v>#N/A</v>
          </cell>
          <cell r="BL317" t="str">
            <v xml:space="preserve">     </v>
          </cell>
          <cell r="BM317" t="str">
            <v xml:space="preserve">     </v>
          </cell>
          <cell r="BN317">
            <v>0</v>
          </cell>
          <cell r="BO317">
            <v>0</v>
          </cell>
          <cell r="BQ317" t="str">
            <v xml:space="preserve"> </v>
          </cell>
          <cell r="BR317">
            <v>0</v>
          </cell>
          <cell r="BS317" t="e">
            <v>#N/A</v>
          </cell>
          <cell r="BT317" t="e">
            <v>#N/A</v>
          </cell>
          <cell r="BU317" t="e">
            <v>#N/A</v>
          </cell>
          <cell r="BV317" t="e">
            <v>#N/A</v>
          </cell>
          <cell r="BW317" t="str">
            <v/>
          </cell>
          <cell r="CE317" t="str">
            <v xml:space="preserve"> </v>
          </cell>
          <cell r="CF317">
            <v>0</v>
          </cell>
          <cell r="CG317" t="e">
            <v>#N/A</v>
          </cell>
          <cell r="CH317" t="e">
            <v>#N/A</v>
          </cell>
          <cell r="CL317" t="e">
            <v>#N/A</v>
          </cell>
          <cell r="CM317" t="e">
            <v>#N/A</v>
          </cell>
          <cell r="CO317" t="e">
            <v>#N/A</v>
          </cell>
          <cell r="CP317" t="e">
            <v>#N/A</v>
          </cell>
          <cell r="CQ317">
            <v>0</v>
          </cell>
          <cell r="CR317" t="e">
            <v>#N/A</v>
          </cell>
          <cell r="CS317" t="str">
            <v xml:space="preserve"> </v>
          </cell>
        </row>
        <row r="318">
          <cell r="H318">
            <v>315</v>
          </cell>
          <cell r="I318" t="e">
            <v>#N/A</v>
          </cell>
          <cell r="J318" t="e">
            <v>#N/A</v>
          </cell>
          <cell r="K318" t="e">
            <v>#N/A</v>
          </cell>
          <cell r="L318" t="e">
            <v>#N/A</v>
          </cell>
          <cell r="M318" t="e">
            <v>#N/A</v>
          </cell>
          <cell r="N318">
            <v>0</v>
          </cell>
          <cell r="O318" t="str">
            <v>　　　　　</v>
          </cell>
          <cell r="P318">
            <v>0</v>
          </cell>
          <cell r="S318" t="str">
            <v xml:space="preserve">    </v>
          </cell>
          <cell r="T318" t="str">
            <v xml:space="preserve">     </v>
          </cell>
          <cell r="U318">
            <v>0</v>
          </cell>
          <cell r="V318" t="e">
            <v>#N/A</v>
          </cell>
          <cell r="W318" t="e">
            <v>#N/A</v>
          </cell>
          <cell r="X318" t="e">
            <v>#N/A</v>
          </cell>
          <cell r="Y318" t="e">
            <v>#N/A</v>
          </cell>
          <cell r="Z318" t="e">
            <v>#N/A</v>
          </cell>
          <cell r="AA318">
            <v>5</v>
          </cell>
          <cell r="AB318" t="e">
            <v>#N/A</v>
          </cell>
          <cell r="AC318" t="e">
            <v>#N/A</v>
          </cell>
          <cell r="AD318" t="e">
            <v>#N/A</v>
          </cell>
          <cell r="AE318" t="e">
            <v>#N/A</v>
          </cell>
          <cell r="AG318" t="e">
            <v>#N/A</v>
          </cell>
          <cell r="AH318" t="e">
            <v>#N/A</v>
          </cell>
          <cell r="AI318" t="e">
            <v>#N/A</v>
          </cell>
          <cell r="AK318" t="e">
            <v>#N/A</v>
          </cell>
          <cell r="AL318" t="e">
            <v>#N/A</v>
          </cell>
          <cell r="AN318" t="e">
            <v>#N/A</v>
          </cell>
          <cell r="AP318" t="e">
            <v>#N/A</v>
          </cell>
          <cell r="AQ318" t="e">
            <v>#N/A</v>
          </cell>
          <cell r="AS318" t="e">
            <v>#N/A</v>
          </cell>
          <cell r="AX318" t="e">
            <v>#N/A</v>
          </cell>
          <cell r="BH318" t="e">
            <v>#N/A</v>
          </cell>
          <cell r="BK318" t="e">
            <v>#N/A</v>
          </cell>
          <cell r="BL318" t="str">
            <v xml:space="preserve">     </v>
          </cell>
          <cell r="BM318" t="str">
            <v xml:space="preserve">     </v>
          </cell>
          <cell r="BN318">
            <v>0</v>
          </cell>
          <cell r="BO318">
            <v>0</v>
          </cell>
          <cell r="BQ318" t="str">
            <v xml:space="preserve"> </v>
          </cell>
          <cell r="BR318">
            <v>0</v>
          </cell>
          <cell r="BS318" t="e">
            <v>#N/A</v>
          </cell>
          <cell r="BT318" t="e">
            <v>#N/A</v>
          </cell>
          <cell r="BU318" t="e">
            <v>#N/A</v>
          </cell>
          <cell r="BV318" t="e">
            <v>#N/A</v>
          </cell>
          <cell r="BW318" t="str">
            <v/>
          </cell>
          <cell r="CE318" t="str">
            <v xml:space="preserve"> </v>
          </cell>
          <cell r="CF318">
            <v>0</v>
          </cell>
          <cell r="CG318" t="e">
            <v>#N/A</v>
          </cell>
          <cell r="CH318" t="e">
            <v>#N/A</v>
          </cell>
          <cell r="CL318" t="e">
            <v>#N/A</v>
          </cell>
          <cell r="CM318" t="e">
            <v>#N/A</v>
          </cell>
          <cell r="CO318" t="e">
            <v>#N/A</v>
          </cell>
          <cell r="CP318" t="e">
            <v>#N/A</v>
          </cell>
          <cell r="CQ318">
            <v>0</v>
          </cell>
          <cell r="CR318" t="e">
            <v>#N/A</v>
          </cell>
          <cell r="CS318" t="str">
            <v xml:space="preserve"> </v>
          </cell>
        </row>
        <row r="319">
          <cell r="H319">
            <v>316</v>
          </cell>
          <cell r="I319" t="e">
            <v>#N/A</v>
          </cell>
          <cell r="J319" t="e">
            <v>#N/A</v>
          </cell>
          <cell r="K319" t="e">
            <v>#N/A</v>
          </cell>
          <cell r="L319" t="e">
            <v>#N/A</v>
          </cell>
          <cell r="M319" t="e">
            <v>#N/A</v>
          </cell>
          <cell r="N319">
            <v>0</v>
          </cell>
          <cell r="O319" t="str">
            <v>　　　　　</v>
          </cell>
          <cell r="P319">
            <v>0</v>
          </cell>
          <cell r="S319" t="str">
            <v xml:space="preserve">    </v>
          </cell>
          <cell r="T319" t="str">
            <v xml:space="preserve">     </v>
          </cell>
          <cell r="U319">
            <v>0</v>
          </cell>
          <cell r="V319" t="e">
            <v>#N/A</v>
          </cell>
          <cell r="W319" t="e">
            <v>#N/A</v>
          </cell>
          <cell r="X319" t="e">
            <v>#N/A</v>
          </cell>
          <cell r="Y319" t="e">
            <v>#N/A</v>
          </cell>
          <cell r="Z319" t="e">
            <v>#N/A</v>
          </cell>
          <cell r="AA319">
            <v>5</v>
          </cell>
          <cell r="AB319" t="e">
            <v>#N/A</v>
          </cell>
          <cell r="AC319" t="e">
            <v>#N/A</v>
          </cell>
          <cell r="AD319" t="e">
            <v>#N/A</v>
          </cell>
          <cell r="AE319" t="e">
            <v>#N/A</v>
          </cell>
          <cell r="AG319" t="e">
            <v>#N/A</v>
          </cell>
          <cell r="AH319" t="e">
            <v>#N/A</v>
          </cell>
          <cell r="AI319" t="e">
            <v>#N/A</v>
          </cell>
          <cell r="AK319" t="e">
            <v>#N/A</v>
          </cell>
          <cell r="AL319" t="e">
            <v>#N/A</v>
          </cell>
          <cell r="AN319" t="e">
            <v>#N/A</v>
          </cell>
          <cell r="AP319" t="e">
            <v>#N/A</v>
          </cell>
          <cell r="AQ319" t="e">
            <v>#N/A</v>
          </cell>
          <cell r="AS319" t="e">
            <v>#N/A</v>
          </cell>
          <cell r="AX319" t="e">
            <v>#N/A</v>
          </cell>
          <cell r="BH319" t="e">
            <v>#N/A</v>
          </cell>
          <cell r="BK319" t="e">
            <v>#N/A</v>
          </cell>
          <cell r="BL319" t="str">
            <v xml:space="preserve">     </v>
          </cell>
          <cell r="BM319" t="str">
            <v xml:space="preserve">     </v>
          </cell>
          <cell r="BN319">
            <v>0</v>
          </cell>
          <cell r="BO319">
            <v>0</v>
          </cell>
          <cell r="BQ319" t="str">
            <v xml:space="preserve"> </v>
          </cell>
          <cell r="BR319">
            <v>0</v>
          </cell>
          <cell r="BS319" t="e">
            <v>#N/A</v>
          </cell>
          <cell r="BT319" t="e">
            <v>#N/A</v>
          </cell>
          <cell r="BU319" t="e">
            <v>#N/A</v>
          </cell>
          <cell r="BV319" t="e">
            <v>#N/A</v>
          </cell>
          <cell r="BW319" t="str">
            <v/>
          </cell>
          <cell r="CE319" t="str">
            <v xml:space="preserve"> </v>
          </cell>
          <cell r="CF319">
            <v>0</v>
          </cell>
          <cell r="CG319" t="e">
            <v>#N/A</v>
          </cell>
          <cell r="CH319" t="e">
            <v>#N/A</v>
          </cell>
          <cell r="CL319" t="e">
            <v>#N/A</v>
          </cell>
          <cell r="CM319" t="e">
            <v>#N/A</v>
          </cell>
          <cell r="CO319" t="e">
            <v>#N/A</v>
          </cell>
          <cell r="CP319" t="e">
            <v>#N/A</v>
          </cell>
          <cell r="CQ319">
            <v>0</v>
          </cell>
          <cell r="CR319" t="e">
            <v>#N/A</v>
          </cell>
          <cell r="CS319" t="str">
            <v xml:space="preserve"> </v>
          </cell>
        </row>
        <row r="320">
          <cell r="H320">
            <v>317</v>
          </cell>
          <cell r="I320" t="e">
            <v>#N/A</v>
          </cell>
          <cell r="J320" t="e">
            <v>#N/A</v>
          </cell>
          <cell r="K320" t="e">
            <v>#N/A</v>
          </cell>
          <cell r="L320" t="e">
            <v>#N/A</v>
          </cell>
          <cell r="M320" t="e">
            <v>#N/A</v>
          </cell>
          <cell r="N320">
            <v>0</v>
          </cell>
          <cell r="O320" t="str">
            <v>　　　　　</v>
          </cell>
          <cell r="P320">
            <v>0</v>
          </cell>
          <cell r="S320" t="str">
            <v xml:space="preserve">    </v>
          </cell>
          <cell r="T320" t="str">
            <v xml:space="preserve">     </v>
          </cell>
          <cell r="U320">
            <v>0</v>
          </cell>
          <cell r="V320" t="e">
            <v>#N/A</v>
          </cell>
          <cell r="W320" t="e">
            <v>#N/A</v>
          </cell>
          <cell r="X320" t="e">
            <v>#N/A</v>
          </cell>
          <cell r="Y320" t="e">
            <v>#N/A</v>
          </cell>
          <cell r="Z320" t="e">
            <v>#N/A</v>
          </cell>
          <cell r="AA320">
            <v>5</v>
          </cell>
          <cell r="AB320" t="e">
            <v>#N/A</v>
          </cell>
          <cell r="AC320" t="e">
            <v>#N/A</v>
          </cell>
          <cell r="AD320" t="e">
            <v>#N/A</v>
          </cell>
          <cell r="AE320" t="e">
            <v>#N/A</v>
          </cell>
          <cell r="AG320" t="e">
            <v>#N/A</v>
          </cell>
          <cell r="AH320" t="e">
            <v>#N/A</v>
          </cell>
          <cell r="AI320" t="e">
            <v>#N/A</v>
          </cell>
          <cell r="AK320" t="e">
            <v>#N/A</v>
          </cell>
          <cell r="AL320" t="e">
            <v>#N/A</v>
          </cell>
          <cell r="AN320" t="e">
            <v>#N/A</v>
          </cell>
          <cell r="AP320" t="e">
            <v>#N/A</v>
          </cell>
          <cell r="AQ320" t="e">
            <v>#N/A</v>
          </cell>
          <cell r="AS320" t="e">
            <v>#N/A</v>
          </cell>
          <cell r="AX320" t="e">
            <v>#N/A</v>
          </cell>
          <cell r="BH320" t="e">
            <v>#N/A</v>
          </cell>
          <cell r="BK320" t="e">
            <v>#N/A</v>
          </cell>
          <cell r="BL320" t="str">
            <v xml:space="preserve">     </v>
          </cell>
          <cell r="BM320" t="str">
            <v xml:space="preserve">     </v>
          </cell>
          <cell r="BN320">
            <v>0</v>
          </cell>
          <cell r="BO320">
            <v>0</v>
          </cell>
          <cell r="BQ320" t="str">
            <v xml:space="preserve"> </v>
          </cell>
          <cell r="BR320">
            <v>0</v>
          </cell>
          <cell r="BS320" t="e">
            <v>#N/A</v>
          </cell>
          <cell r="BT320" t="e">
            <v>#N/A</v>
          </cell>
          <cell r="BU320" t="e">
            <v>#N/A</v>
          </cell>
          <cell r="BV320" t="e">
            <v>#N/A</v>
          </cell>
          <cell r="BW320" t="str">
            <v/>
          </cell>
          <cell r="CE320" t="str">
            <v xml:space="preserve"> </v>
          </cell>
          <cell r="CF320">
            <v>0</v>
          </cell>
          <cell r="CG320" t="e">
            <v>#N/A</v>
          </cell>
          <cell r="CH320" t="e">
            <v>#N/A</v>
          </cell>
          <cell r="CL320" t="e">
            <v>#N/A</v>
          </cell>
          <cell r="CM320" t="e">
            <v>#N/A</v>
          </cell>
          <cell r="CO320" t="e">
            <v>#N/A</v>
          </cell>
          <cell r="CP320" t="e">
            <v>#N/A</v>
          </cell>
          <cell r="CQ320">
            <v>0</v>
          </cell>
          <cell r="CR320" t="e">
            <v>#N/A</v>
          </cell>
          <cell r="CS320" t="str">
            <v xml:space="preserve"> </v>
          </cell>
        </row>
        <row r="321">
          <cell r="H321">
            <v>318</v>
          </cell>
          <cell r="I321" t="e">
            <v>#N/A</v>
          </cell>
          <cell r="J321" t="e">
            <v>#N/A</v>
          </cell>
          <cell r="K321" t="e">
            <v>#N/A</v>
          </cell>
          <cell r="L321" t="e">
            <v>#N/A</v>
          </cell>
          <cell r="M321" t="e">
            <v>#N/A</v>
          </cell>
          <cell r="N321">
            <v>0</v>
          </cell>
          <cell r="O321" t="str">
            <v>　　　　　</v>
          </cell>
          <cell r="P321">
            <v>0</v>
          </cell>
          <cell r="S321" t="str">
            <v xml:space="preserve">    </v>
          </cell>
          <cell r="T321" t="str">
            <v xml:space="preserve">     </v>
          </cell>
          <cell r="U321">
            <v>0</v>
          </cell>
          <cell r="V321" t="e">
            <v>#N/A</v>
          </cell>
          <cell r="W321" t="e">
            <v>#N/A</v>
          </cell>
          <cell r="X321" t="e">
            <v>#N/A</v>
          </cell>
          <cell r="Y321" t="e">
            <v>#N/A</v>
          </cell>
          <cell r="Z321" t="e">
            <v>#N/A</v>
          </cell>
          <cell r="AA321">
            <v>5</v>
          </cell>
          <cell r="AB321" t="e">
            <v>#N/A</v>
          </cell>
          <cell r="AC321" t="e">
            <v>#N/A</v>
          </cell>
          <cell r="AD321" t="e">
            <v>#N/A</v>
          </cell>
          <cell r="AE321" t="e">
            <v>#N/A</v>
          </cell>
          <cell r="AG321" t="e">
            <v>#N/A</v>
          </cell>
          <cell r="AH321" t="e">
            <v>#N/A</v>
          </cell>
          <cell r="AI321" t="e">
            <v>#N/A</v>
          </cell>
          <cell r="AK321" t="e">
            <v>#N/A</v>
          </cell>
          <cell r="AL321" t="e">
            <v>#N/A</v>
          </cell>
          <cell r="AN321" t="e">
            <v>#N/A</v>
          </cell>
          <cell r="AP321" t="e">
            <v>#N/A</v>
          </cell>
          <cell r="AQ321" t="e">
            <v>#N/A</v>
          </cell>
          <cell r="AS321" t="e">
            <v>#N/A</v>
          </cell>
          <cell r="AX321" t="e">
            <v>#N/A</v>
          </cell>
          <cell r="BH321" t="e">
            <v>#N/A</v>
          </cell>
          <cell r="BK321" t="e">
            <v>#N/A</v>
          </cell>
          <cell r="BL321" t="str">
            <v xml:space="preserve">     </v>
          </cell>
          <cell r="BM321" t="str">
            <v xml:space="preserve">     </v>
          </cell>
          <cell r="BN321">
            <v>0</v>
          </cell>
          <cell r="BO321">
            <v>0</v>
          </cell>
          <cell r="BQ321" t="str">
            <v xml:space="preserve"> </v>
          </cell>
          <cell r="BR321">
            <v>0</v>
          </cell>
          <cell r="BS321" t="e">
            <v>#N/A</v>
          </cell>
          <cell r="BT321" t="e">
            <v>#N/A</v>
          </cell>
          <cell r="BU321" t="e">
            <v>#N/A</v>
          </cell>
          <cell r="BV321" t="e">
            <v>#N/A</v>
          </cell>
          <cell r="BW321" t="str">
            <v/>
          </cell>
          <cell r="CE321" t="str">
            <v xml:space="preserve"> </v>
          </cell>
          <cell r="CF321">
            <v>0</v>
          </cell>
          <cell r="CG321" t="e">
            <v>#N/A</v>
          </cell>
          <cell r="CH321" t="e">
            <v>#N/A</v>
          </cell>
          <cell r="CL321" t="e">
            <v>#N/A</v>
          </cell>
          <cell r="CM321" t="e">
            <v>#N/A</v>
          </cell>
          <cell r="CO321" t="e">
            <v>#N/A</v>
          </cell>
          <cell r="CP321" t="e">
            <v>#N/A</v>
          </cell>
          <cell r="CQ321">
            <v>0</v>
          </cell>
          <cell r="CR321" t="e">
            <v>#N/A</v>
          </cell>
          <cell r="CS321" t="str">
            <v xml:space="preserve"> </v>
          </cell>
        </row>
        <row r="322">
          <cell r="H322">
            <v>319</v>
          </cell>
          <cell r="I322" t="e">
            <v>#N/A</v>
          </cell>
          <cell r="J322" t="e">
            <v>#N/A</v>
          </cell>
          <cell r="K322" t="e">
            <v>#N/A</v>
          </cell>
          <cell r="L322" t="e">
            <v>#N/A</v>
          </cell>
          <cell r="M322" t="e">
            <v>#N/A</v>
          </cell>
          <cell r="N322">
            <v>0</v>
          </cell>
          <cell r="O322" t="str">
            <v>　　　　　</v>
          </cell>
          <cell r="P322">
            <v>0</v>
          </cell>
          <cell r="S322" t="str">
            <v xml:space="preserve">    </v>
          </cell>
          <cell r="T322" t="str">
            <v xml:space="preserve">     </v>
          </cell>
          <cell r="U322">
            <v>0</v>
          </cell>
          <cell r="V322" t="e">
            <v>#N/A</v>
          </cell>
          <cell r="W322" t="e">
            <v>#N/A</v>
          </cell>
          <cell r="X322" t="e">
            <v>#N/A</v>
          </cell>
          <cell r="Y322" t="e">
            <v>#N/A</v>
          </cell>
          <cell r="Z322" t="e">
            <v>#N/A</v>
          </cell>
          <cell r="AA322">
            <v>5</v>
          </cell>
          <cell r="AB322" t="e">
            <v>#N/A</v>
          </cell>
          <cell r="AC322" t="e">
            <v>#N/A</v>
          </cell>
          <cell r="AD322" t="e">
            <v>#N/A</v>
          </cell>
          <cell r="AE322" t="e">
            <v>#N/A</v>
          </cell>
          <cell r="AG322" t="e">
            <v>#N/A</v>
          </cell>
          <cell r="AH322" t="e">
            <v>#N/A</v>
          </cell>
          <cell r="AI322" t="e">
            <v>#N/A</v>
          </cell>
          <cell r="AK322" t="e">
            <v>#N/A</v>
          </cell>
          <cell r="AL322" t="e">
            <v>#N/A</v>
          </cell>
          <cell r="AN322" t="e">
            <v>#N/A</v>
          </cell>
          <cell r="AP322" t="e">
            <v>#N/A</v>
          </cell>
          <cell r="AQ322" t="e">
            <v>#N/A</v>
          </cell>
          <cell r="AS322" t="e">
            <v>#N/A</v>
          </cell>
          <cell r="AX322" t="e">
            <v>#N/A</v>
          </cell>
          <cell r="BH322" t="e">
            <v>#N/A</v>
          </cell>
          <cell r="BK322" t="e">
            <v>#N/A</v>
          </cell>
          <cell r="BL322" t="str">
            <v xml:space="preserve">     </v>
          </cell>
          <cell r="BM322" t="str">
            <v xml:space="preserve">     </v>
          </cell>
          <cell r="BN322">
            <v>0</v>
          </cell>
          <cell r="BO322">
            <v>0</v>
          </cell>
          <cell r="BQ322" t="str">
            <v xml:space="preserve"> </v>
          </cell>
          <cell r="BR322">
            <v>0</v>
          </cell>
          <cell r="BS322" t="e">
            <v>#N/A</v>
          </cell>
          <cell r="BT322" t="e">
            <v>#N/A</v>
          </cell>
          <cell r="BU322" t="e">
            <v>#N/A</v>
          </cell>
          <cell r="BV322" t="e">
            <v>#N/A</v>
          </cell>
          <cell r="BW322" t="str">
            <v/>
          </cell>
          <cell r="CE322" t="str">
            <v xml:space="preserve"> </v>
          </cell>
          <cell r="CF322">
            <v>0</v>
          </cell>
          <cell r="CG322" t="e">
            <v>#N/A</v>
          </cell>
          <cell r="CH322" t="e">
            <v>#N/A</v>
          </cell>
          <cell r="CL322" t="e">
            <v>#N/A</v>
          </cell>
          <cell r="CM322" t="e">
            <v>#N/A</v>
          </cell>
          <cell r="CO322" t="e">
            <v>#N/A</v>
          </cell>
          <cell r="CP322" t="e">
            <v>#N/A</v>
          </cell>
          <cell r="CQ322">
            <v>0</v>
          </cell>
          <cell r="CR322" t="e">
            <v>#N/A</v>
          </cell>
          <cell r="CS322" t="str">
            <v xml:space="preserve"> </v>
          </cell>
        </row>
        <row r="323">
          <cell r="H323">
            <v>320</v>
          </cell>
          <cell r="I323" t="e">
            <v>#N/A</v>
          </cell>
          <cell r="J323" t="e">
            <v>#N/A</v>
          </cell>
          <cell r="K323" t="e">
            <v>#N/A</v>
          </cell>
          <cell r="L323" t="e">
            <v>#N/A</v>
          </cell>
          <cell r="M323" t="e">
            <v>#N/A</v>
          </cell>
          <cell r="N323">
            <v>0</v>
          </cell>
          <cell r="O323" t="str">
            <v>　　　　　</v>
          </cell>
          <cell r="P323">
            <v>0</v>
          </cell>
          <cell r="S323" t="str">
            <v xml:space="preserve">    </v>
          </cell>
          <cell r="T323" t="str">
            <v xml:space="preserve">     </v>
          </cell>
          <cell r="U323">
            <v>0</v>
          </cell>
          <cell r="V323" t="e">
            <v>#N/A</v>
          </cell>
          <cell r="W323" t="e">
            <v>#N/A</v>
          </cell>
          <cell r="X323" t="e">
            <v>#N/A</v>
          </cell>
          <cell r="Y323" t="e">
            <v>#N/A</v>
          </cell>
          <cell r="Z323" t="e">
            <v>#N/A</v>
          </cell>
          <cell r="AA323">
            <v>5</v>
          </cell>
          <cell r="AB323" t="e">
            <v>#N/A</v>
          </cell>
          <cell r="AC323" t="e">
            <v>#N/A</v>
          </cell>
          <cell r="AD323" t="e">
            <v>#N/A</v>
          </cell>
          <cell r="AE323" t="e">
            <v>#N/A</v>
          </cell>
          <cell r="AG323" t="e">
            <v>#N/A</v>
          </cell>
          <cell r="AH323" t="e">
            <v>#N/A</v>
          </cell>
          <cell r="AI323" t="e">
            <v>#N/A</v>
          </cell>
          <cell r="AK323" t="e">
            <v>#N/A</v>
          </cell>
          <cell r="AL323" t="e">
            <v>#N/A</v>
          </cell>
          <cell r="AN323" t="e">
            <v>#N/A</v>
          </cell>
          <cell r="AP323" t="e">
            <v>#N/A</v>
          </cell>
          <cell r="AQ323" t="e">
            <v>#N/A</v>
          </cell>
          <cell r="AS323" t="e">
            <v>#N/A</v>
          </cell>
          <cell r="AX323" t="e">
            <v>#N/A</v>
          </cell>
          <cell r="BH323" t="e">
            <v>#N/A</v>
          </cell>
          <cell r="BK323" t="e">
            <v>#N/A</v>
          </cell>
          <cell r="BL323" t="str">
            <v xml:space="preserve">     </v>
          </cell>
          <cell r="BM323" t="str">
            <v xml:space="preserve">     </v>
          </cell>
          <cell r="BN323">
            <v>0</v>
          </cell>
          <cell r="BO323">
            <v>0</v>
          </cell>
          <cell r="BQ323" t="str">
            <v xml:space="preserve"> </v>
          </cell>
          <cell r="BR323">
            <v>0</v>
          </cell>
          <cell r="BS323" t="e">
            <v>#N/A</v>
          </cell>
          <cell r="BT323" t="e">
            <v>#N/A</v>
          </cell>
          <cell r="BU323" t="e">
            <v>#N/A</v>
          </cell>
          <cell r="BV323" t="e">
            <v>#N/A</v>
          </cell>
          <cell r="BW323" t="str">
            <v/>
          </cell>
          <cell r="CE323" t="str">
            <v xml:space="preserve"> </v>
          </cell>
          <cell r="CF323">
            <v>0</v>
          </cell>
          <cell r="CG323" t="e">
            <v>#N/A</v>
          </cell>
          <cell r="CH323" t="e">
            <v>#N/A</v>
          </cell>
          <cell r="CL323" t="e">
            <v>#N/A</v>
          </cell>
          <cell r="CM323" t="e">
            <v>#N/A</v>
          </cell>
          <cell r="CO323" t="e">
            <v>#N/A</v>
          </cell>
          <cell r="CP323" t="e">
            <v>#N/A</v>
          </cell>
          <cell r="CQ323">
            <v>0</v>
          </cell>
          <cell r="CR323" t="e">
            <v>#N/A</v>
          </cell>
          <cell r="CS323" t="str">
            <v xml:space="preserve"> </v>
          </cell>
        </row>
        <row r="324">
          <cell r="H324">
            <v>321</v>
          </cell>
          <cell r="I324" t="e">
            <v>#N/A</v>
          </cell>
          <cell r="J324" t="e">
            <v>#N/A</v>
          </cell>
          <cell r="K324" t="e">
            <v>#N/A</v>
          </cell>
          <cell r="L324" t="e">
            <v>#N/A</v>
          </cell>
          <cell r="M324" t="e">
            <v>#N/A</v>
          </cell>
          <cell r="N324">
            <v>0</v>
          </cell>
          <cell r="O324" t="str">
            <v>　　　　　</v>
          </cell>
          <cell r="P324">
            <v>0</v>
          </cell>
          <cell r="S324" t="str">
            <v xml:space="preserve">    </v>
          </cell>
          <cell r="T324" t="str">
            <v xml:space="preserve">     </v>
          </cell>
          <cell r="U324">
            <v>0</v>
          </cell>
          <cell r="V324" t="e">
            <v>#N/A</v>
          </cell>
          <cell r="W324" t="e">
            <v>#N/A</v>
          </cell>
          <cell r="X324" t="e">
            <v>#N/A</v>
          </cell>
          <cell r="Y324" t="e">
            <v>#N/A</v>
          </cell>
          <cell r="Z324" t="e">
            <v>#N/A</v>
          </cell>
          <cell r="AA324">
            <v>5</v>
          </cell>
          <cell r="AB324" t="e">
            <v>#N/A</v>
          </cell>
          <cell r="AC324" t="e">
            <v>#N/A</v>
          </cell>
          <cell r="AD324" t="e">
            <v>#N/A</v>
          </cell>
          <cell r="AE324" t="e">
            <v>#N/A</v>
          </cell>
          <cell r="AG324" t="e">
            <v>#N/A</v>
          </cell>
          <cell r="AH324" t="e">
            <v>#N/A</v>
          </cell>
          <cell r="AI324" t="e">
            <v>#N/A</v>
          </cell>
          <cell r="AK324" t="e">
            <v>#N/A</v>
          </cell>
          <cell r="AL324" t="e">
            <v>#N/A</v>
          </cell>
          <cell r="AN324" t="e">
            <v>#N/A</v>
          </cell>
          <cell r="AP324" t="e">
            <v>#N/A</v>
          </cell>
          <cell r="AQ324" t="e">
            <v>#N/A</v>
          </cell>
          <cell r="AS324" t="e">
            <v>#N/A</v>
          </cell>
          <cell r="AX324" t="e">
            <v>#N/A</v>
          </cell>
          <cell r="BH324" t="e">
            <v>#N/A</v>
          </cell>
          <cell r="BK324" t="e">
            <v>#N/A</v>
          </cell>
          <cell r="BL324" t="str">
            <v xml:space="preserve">     </v>
          </cell>
          <cell r="BM324" t="str">
            <v xml:space="preserve">     </v>
          </cell>
          <cell r="BN324">
            <v>0</v>
          </cell>
          <cell r="BO324">
            <v>0</v>
          </cell>
          <cell r="BQ324" t="str">
            <v xml:space="preserve"> </v>
          </cell>
          <cell r="BR324">
            <v>0</v>
          </cell>
          <cell r="BS324" t="e">
            <v>#N/A</v>
          </cell>
          <cell r="BT324" t="e">
            <v>#N/A</v>
          </cell>
          <cell r="BU324" t="e">
            <v>#N/A</v>
          </cell>
          <cell r="BV324" t="e">
            <v>#N/A</v>
          </cell>
          <cell r="BW324" t="str">
            <v/>
          </cell>
          <cell r="CE324" t="str">
            <v xml:space="preserve"> </v>
          </cell>
          <cell r="CF324">
            <v>0</v>
          </cell>
          <cell r="CG324" t="e">
            <v>#N/A</v>
          </cell>
          <cell r="CH324" t="e">
            <v>#N/A</v>
          </cell>
          <cell r="CL324" t="e">
            <v>#N/A</v>
          </cell>
          <cell r="CM324" t="e">
            <v>#N/A</v>
          </cell>
          <cell r="CO324" t="e">
            <v>#N/A</v>
          </cell>
          <cell r="CP324" t="e">
            <v>#N/A</v>
          </cell>
          <cell r="CQ324">
            <v>0</v>
          </cell>
          <cell r="CR324" t="e">
            <v>#N/A</v>
          </cell>
          <cell r="CS324" t="str">
            <v xml:space="preserve"> </v>
          </cell>
        </row>
        <row r="325">
          <cell r="H325">
            <v>322</v>
          </cell>
          <cell r="I325" t="e">
            <v>#N/A</v>
          </cell>
          <cell r="J325" t="e">
            <v>#N/A</v>
          </cell>
          <cell r="K325" t="e">
            <v>#N/A</v>
          </cell>
          <cell r="L325" t="e">
            <v>#N/A</v>
          </cell>
          <cell r="M325" t="e">
            <v>#N/A</v>
          </cell>
          <cell r="N325">
            <v>0</v>
          </cell>
          <cell r="O325" t="str">
            <v>　　　　　</v>
          </cell>
          <cell r="P325">
            <v>0</v>
          </cell>
          <cell r="S325" t="str">
            <v xml:space="preserve">    </v>
          </cell>
          <cell r="T325" t="str">
            <v xml:space="preserve">     </v>
          </cell>
          <cell r="U325">
            <v>0</v>
          </cell>
          <cell r="V325" t="e">
            <v>#N/A</v>
          </cell>
          <cell r="W325" t="e">
            <v>#N/A</v>
          </cell>
          <cell r="X325" t="e">
            <v>#N/A</v>
          </cell>
          <cell r="Y325" t="e">
            <v>#N/A</v>
          </cell>
          <cell r="Z325" t="e">
            <v>#N/A</v>
          </cell>
          <cell r="AA325">
            <v>5</v>
          </cell>
          <cell r="AB325" t="e">
            <v>#N/A</v>
          </cell>
          <cell r="AC325" t="e">
            <v>#N/A</v>
          </cell>
          <cell r="AD325" t="e">
            <v>#N/A</v>
          </cell>
          <cell r="AE325" t="e">
            <v>#N/A</v>
          </cell>
          <cell r="AG325" t="e">
            <v>#N/A</v>
          </cell>
          <cell r="AH325" t="e">
            <v>#N/A</v>
          </cell>
          <cell r="AI325" t="e">
            <v>#N/A</v>
          </cell>
          <cell r="AK325" t="e">
            <v>#N/A</v>
          </cell>
          <cell r="AL325" t="e">
            <v>#N/A</v>
          </cell>
          <cell r="AN325" t="e">
            <v>#N/A</v>
          </cell>
          <cell r="AP325" t="e">
            <v>#N/A</v>
          </cell>
          <cell r="AQ325" t="e">
            <v>#N/A</v>
          </cell>
          <cell r="AS325" t="e">
            <v>#N/A</v>
          </cell>
          <cell r="AX325" t="e">
            <v>#N/A</v>
          </cell>
          <cell r="BH325" t="e">
            <v>#N/A</v>
          </cell>
          <cell r="BK325" t="e">
            <v>#N/A</v>
          </cell>
          <cell r="BL325" t="str">
            <v xml:space="preserve">     </v>
          </cell>
          <cell r="BM325" t="str">
            <v xml:space="preserve">     </v>
          </cell>
          <cell r="BN325">
            <v>0</v>
          </cell>
          <cell r="BO325">
            <v>0</v>
          </cell>
          <cell r="BQ325" t="str">
            <v xml:space="preserve"> </v>
          </cell>
          <cell r="BR325">
            <v>0</v>
          </cell>
          <cell r="BS325" t="e">
            <v>#N/A</v>
          </cell>
          <cell r="BT325" t="e">
            <v>#N/A</v>
          </cell>
          <cell r="BU325" t="e">
            <v>#N/A</v>
          </cell>
          <cell r="BV325" t="e">
            <v>#N/A</v>
          </cell>
          <cell r="BW325" t="str">
            <v/>
          </cell>
          <cell r="CE325" t="str">
            <v xml:space="preserve"> </v>
          </cell>
          <cell r="CF325">
            <v>0</v>
          </cell>
          <cell r="CG325" t="e">
            <v>#N/A</v>
          </cell>
          <cell r="CH325" t="e">
            <v>#N/A</v>
          </cell>
          <cell r="CL325" t="e">
            <v>#N/A</v>
          </cell>
          <cell r="CM325" t="e">
            <v>#N/A</v>
          </cell>
          <cell r="CO325" t="e">
            <v>#N/A</v>
          </cell>
          <cell r="CP325" t="e">
            <v>#N/A</v>
          </cell>
          <cell r="CQ325">
            <v>0</v>
          </cell>
          <cell r="CR325" t="e">
            <v>#N/A</v>
          </cell>
          <cell r="CS325" t="str">
            <v xml:space="preserve"> </v>
          </cell>
        </row>
        <row r="326">
          <cell r="H326">
            <v>323</v>
          </cell>
          <cell r="I326" t="e">
            <v>#N/A</v>
          </cell>
          <cell r="J326" t="e">
            <v>#N/A</v>
          </cell>
          <cell r="K326" t="e">
            <v>#N/A</v>
          </cell>
          <cell r="L326" t="e">
            <v>#N/A</v>
          </cell>
          <cell r="M326" t="e">
            <v>#N/A</v>
          </cell>
          <cell r="N326">
            <v>0</v>
          </cell>
          <cell r="O326" t="str">
            <v>　　　　　</v>
          </cell>
          <cell r="P326">
            <v>0</v>
          </cell>
          <cell r="S326" t="str">
            <v xml:space="preserve">    </v>
          </cell>
          <cell r="T326" t="str">
            <v xml:space="preserve">     </v>
          </cell>
          <cell r="U326">
            <v>0</v>
          </cell>
          <cell r="V326" t="e">
            <v>#N/A</v>
          </cell>
          <cell r="W326" t="e">
            <v>#N/A</v>
          </cell>
          <cell r="X326" t="e">
            <v>#N/A</v>
          </cell>
          <cell r="Y326" t="e">
            <v>#N/A</v>
          </cell>
          <cell r="Z326" t="e">
            <v>#N/A</v>
          </cell>
          <cell r="AA326">
            <v>5</v>
          </cell>
          <cell r="AB326" t="e">
            <v>#N/A</v>
          </cell>
          <cell r="AC326" t="e">
            <v>#N/A</v>
          </cell>
          <cell r="AD326" t="e">
            <v>#N/A</v>
          </cell>
          <cell r="AE326" t="e">
            <v>#N/A</v>
          </cell>
          <cell r="AG326" t="e">
            <v>#N/A</v>
          </cell>
          <cell r="AH326" t="e">
            <v>#N/A</v>
          </cell>
          <cell r="AI326" t="e">
            <v>#N/A</v>
          </cell>
          <cell r="AK326" t="e">
            <v>#N/A</v>
          </cell>
          <cell r="AL326" t="e">
            <v>#N/A</v>
          </cell>
          <cell r="AN326" t="e">
            <v>#N/A</v>
          </cell>
          <cell r="AP326" t="e">
            <v>#N/A</v>
          </cell>
          <cell r="AQ326" t="e">
            <v>#N/A</v>
          </cell>
          <cell r="AS326" t="e">
            <v>#N/A</v>
          </cell>
          <cell r="AX326" t="e">
            <v>#N/A</v>
          </cell>
          <cell r="BH326" t="e">
            <v>#N/A</v>
          </cell>
          <cell r="BK326" t="e">
            <v>#N/A</v>
          </cell>
          <cell r="BL326" t="str">
            <v xml:space="preserve">     </v>
          </cell>
          <cell r="BM326" t="str">
            <v xml:space="preserve">     </v>
          </cell>
          <cell r="BN326">
            <v>0</v>
          </cell>
          <cell r="BO326">
            <v>0</v>
          </cell>
          <cell r="BQ326" t="str">
            <v xml:space="preserve"> </v>
          </cell>
          <cell r="BR326">
            <v>0</v>
          </cell>
          <cell r="BS326" t="e">
            <v>#N/A</v>
          </cell>
          <cell r="BT326" t="e">
            <v>#N/A</v>
          </cell>
          <cell r="BU326" t="e">
            <v>#N/A</v>
          </cell>
          <cell r="BV326" t="e">
            <v>#N/A</v>
          </cell>
          <cell r="BW326" t="str">
            <v/>
          </cell>
          <cell r="CE326" t="str">
            <v xml:space="preserve"> </v>
          </cell>
          <cell r="CF326">
            <v>0</v>
          </cell>
          <cell r="CG326" t="e">
            <v>#N/A</v>
          </cell>
          <cell r="CH326" t="e">
            <v>#N/A</v>
          </cell>
          <cell r="CL326" t="e">
            <v>#N/A</v>
          </cell>
          <cell r="CM326" t="e">
            <v>#N/A</v>
          </cell>
          <cell r="CO326" t="e">
            <v>#N/A</v>
          </cell>
          <cell r="CP326" t="e">
            <v>#N/A</v>
          </cell>
          <cell r="CQ326">
            <v>0</v>
          </cell>
          <cell r="CR326" t="e">
            <v>#N/A</v>
          </cell>
          <cell r="CS326" t="str">
            <v xml:space="preserve"> </v>
          </cell>
        </row>
        <row r="327">
          <cell r="H327">
            <v>324</v>
          </cell>
          <cell r="I327" t="e">
            <v>#N/A</v>
          </cell>
          <cell r="J327" t="e">
            <v>#N/A</v>
          </cell>
          <cell r="K327" t="e">
            <v>#N/A</v>
          </cell>
          <cell r="L327" t="e">
            <v>#N/A</v>
          </cell>
          <cell r="M327" t="e">
            <v>#N/A</v>
          </cell>
          <cell r="N327">
            <v>0</v>
          </cell>
          <cell r="O327" t="str">
            <v>　　　　　</v>
          </cell>
          <cell r="P327">
            <v>0</v>
          </cell>
          <cell r="S327" t="str">
            <v xml:space="preserve">    </v>
          </cell>
          <cell r="T327" t="str">
            <v xml:space="preserve">     </v>
          </cell>
          <cell r="U327">
            <v>0</v>
          </cell>
          <cell r="V327" t="e">
            <v>#N/A</v>
          </cell>
          <cell r="W327" t="e">
            <v>#N/A</v>
          </cell>
          <cell r="X327" t="e">
            <v>#N/A</v>
          </cell>
          <cell r="Y327" t="e">
            <v>#N/A</v>
          </cell>
          <cell r="Z327" t="e">
            <v>#N/A</v>
          </cell>
          <cell r="AA327">
            <v>5</v>
          </cell>
          <cell r="AB327" t="e">
            <v>#N/A</v>
          </cell>
          <cell r="AC327" t="e">
            <v>#N/A</v>
          </cell>
          <cell r="AD327" t="e">
            <v>#N/A</v>
          </cell>
          <cell r="AE327" t="e">
            <v>#N/A</v>
          </cell>
          <cell r="AG327" t="e">
            <v>#N/A</v>
          </cell>
          <cell r="AH327" t="e">
            <v>#N/A</v>
          </cell>
          <cell r="AI327" t="e">
            <v>#N/A</v>
          </cell>
          <cell r="AK327" t="e">
            <v>#N/A</v>
          </cell>
          <cell r="AL327" t="e">
            <v>#N/A</v>
          </cell>
          <cell r="AN327" t="e">
            <v>#N/A</v>
          </cell>
          <cell r="AP327" t="e">
            <v>#N/A</v>
          </cell>
          <cell r="AQ327" t="e">
            <v>#N/A</v>
          </cell>
          <cell r="AS327" t="e">
            <v>#N/A</v>
          </cell>
          <cell r="AX327" t="e">
            <v>#N/A</v>
          </cell>
          <cell r="BH327" t="e">
            <v>#N/A</v>
          </cell>
          <cell r="BK327" t="e">
            <v>#N/A</v>
          </cell>
          <cell r="BL327" t="str">
            <v xml:space="preserve">     </v>
          </cell>
          <cell r="BM327" t="str">
            <v xml:space="preserve">     </v>
          </cell>
          <cell r="BN327">
            <v>0</v>
          </cell>
          <cell r="BO327">
            <v>0</v>
          </cell>
          <cell r="BQ327" t="str">
            <v xml:space="preserve"> </v>
          </cell>
          <cell r="BR327">
            <v>0</v>
          </cell>
          <cell r="BS327" t="e">
            <v>#N/A</v>
          </cell>
          <cell r="BT327" t="e">
            <v>#N/A</v>
          </cell>
          <cell r="BU327" t="e">
            <v>#N/A</v>
          </cell>
          <cell r="BV327" t="e">
            <v>#N/A</v>
          </cell>
          <cell r="BW327" t="str">
            <v/>
          </cell>
          <cell r="CE327" t="str">
            <v xml:space="preserve"> </v>
          </cell>
          <cell r="CF327">
            <v>0</v>
          </cell>
          <cell r="CG327" t="e">
            <v>#N/A</v>
          </cell>
          <cell r="CH327" t="e">
            <v>#N/A</v>
          </cell>
          <cell r="CL327" t="e">
            <v>#N/A</v>
          </cell>
          <cell r="CM327" t="e">
            <v>#N/A</v>
          </cell>
          <cell r="CO327" t="e">
            <v>#N/A</v>
          </cell>
          <cell r="CP327" t="e">
            <v>#N/A</v>
          </cell>
          <cell r="CQ327">
            <v>0</v>
          </cell>
          <cell r="CR327" t="e">
            <v>#N/A</v>
          </cell>
        </row>
        <row r="328">
          <cell r="H328">
            <v>325</v>
          </cell>
          <cell r="I328" t="e">
            <v>#N/A</v>
          </cell>
          <cell r="J328" t="e">
            <v>#N/A</v>
          </cell>
          <cell r="K328" t="e">
            <v>#N/A</v>
          </cell>
          <cell r="L328" t="e">
            <v>#N/A</v>
          </cell>
          <cell r="M328" t="e">
            <v>#N/A</v>
          </cell>
          <cell r="N328">
            <v>0</v>
          </cell>
          <cell r="O328" t="str">
            <v>　　　　　</v>
          </cell>
          <cell r="P328">
            <v>0</v>
          </cell>
          <cell r="S328" t="str">
            <v xml:space="preserve">    </v>
          </cell>
          <cell r="T328" t="str">
            <v xml:space="preserve">     </v>
          </cell>
          <cell r="U328">
            <v>0</v>
          </cell>
          <cell r="V328" t="e">
            <v>#N/A</v>
          </cell>
          <cell r="W328" t="e">
            <v>#N/A</v>
          </cell>
          <cell r="X328" t="e">
            <v>#N/A</v>
          </cell>
          <cell r="Y328" t="e">
            <v>#N/A</v>
          </cell>
          <cell r="Z328" t="e">
            <v>#N/A</v>
          </cell>
          <cell r="AA328">
            <v>5</v>
          </cell>
          <cell r="AB328" t="e">
            <v>#N/A</v>
          </cell>
          <cell r="AC328" t="e">
            <v>#N/A</v>
          </cell>
          <cell r="AD328" t="e">
            <v>#N/A</v>
          </cell>
          <cell r="AE328" t="e">
            <v>#N/A</v>
          </cell>
          <cell r="AG328" t="e">
            <v>#N/A</v>
          </cell>
          <cell r="AH328" t="e">
            <v>#N/A</v>
          </cell>
          <cell r="AI328" t="e">
            <v>#N/A</v>
          </cell>
          <cell r="AK328" t="e">
            <v>#N/A</v>
          </cell>
          <cell r="AL328" t="e">
            <v>#N/A</v>
          </cell>
          <cell r="AN328" t="e">
            <v>#N/A</v>
          </cell>
          <cell r="AP328" t="e">
            <v>#N/A</v>
          </cell>
          <cell r="AQ328" t="e">
            <v>#N/A</v>
          </cell>
          <cell r="AS328" t="e">
            <v>#N/A</v>
          </cell>
          <cell r="AX328" t="e">
            <v>#N/A</v>
          </cell>
          <cell r="BH328" t="e">
            <v>#N/A</v>
          </cell>
          <cell r="BK328" t="e">
            <v>#N/A</v>
          </cell>
          <cell r="BL328" t="str">
            <v xml:space="preserve">     </v>
          </cell>
          <cell r="BM328" t="str">
            <v xml:space="preserve">     </v>
          </cell>
          <cell r="BN328">
            <v>0</v>
          </cell>
          <cell r="BO328">
            <v>0</v>
          </cell>
          <cell r="BQ328" t="str">
            <v xml:space="preserve"> </v>
          </cell>
          <cell r="BR328">
            <v>0</v>
          </cell>
          <cell r="BS328" t="e">
            <v>#N/A</v>
          </cell>
          <cell r="BT328" t="e">
            <v>#N/A</v>
          </cell>
          <cell r="BU328" t="e">
            <v>#N/A</v>
          </cell>
          <cell r="BV328" t="e">
            <v>#N/A</v>
          </cell>
          <cell r="BW328" t="str">
            <v/>
          </cell>
          <cell r="CE328" t="str">
            <v xml:space="preserve"> </v>
          </cell>
          <cell r="CF328">
            <v>0</v>
          </cell>
          <cell r="CG328" t="e">
            <v>#N/A</v>
          </cell>
          <cell r="CH328" t="e">
            <v>#N/A</v>
          </cell>
          <cell r="CL328" t="e">
            <v>#N/A</v>
          </cell>
          <cell r="CM328" t="e">
            <v>#N/A</v>
          </cell>
          <cell r="CO328" t="e">
            <v>#N/A</v>
          </cell>
          <cell r="CP328" t="e">
            <v>#N/A</v>
          </cell>
          <cell r="CQ328">
            <v>0</v>
          </cell>
          <cell r="CR328" t="e">
            <v>#N/A</v>
          </cell>
        </row>
        <row r="329">
          <cell r="H329">
            <v>326</v>
          </cell>
          <cell r="I329" t="e">
            <v>#N/A</v>
          </cell>
          <cell r="J329" t="e">
            <v>#N/A</v>
          </cell>
          <cell r="K329" t="e">
            <v>#N/A</v>
          </cell>
          <cell r="L329" t="e">
            <v>#N/A</v>
          </cell>
          <cell r="M329" t="e">
            <v>#N/A</v>
          </cell>
          <cell r="N329">
            <v>0</v>
          </cell>
          <cell r="O329" t="str">
            <v>　　　　　</v>
          </cell>
          <cell r="P329">
            <v>0</v>
          </cell>
          <cell r="S329" t="str">
            <v xml:space="preserve">    </v>
          </cell>
          <cell r="T329" t="str">
            <v xml:space="preserve">     </v>
          </cell>
          <cell r="U329">
            <v>0</v>
          </cell>
          <cell r="V329" t="e">
            <v>#N/A</v>
          </cell>
          <cell r="W329" t="e">
            <v>#N/A</v>
          </cell>
          <cell r="X329" t="e">
            <v>#N/A</v>
          </cell>
          <cell r="Y329" t="e">
            <v>#N/A</v>
          </cell>
          <cell r="Z329" t="e">
            <v>#N/A</v>
          </cell>
          <cell r="AA329">
            <v>5</v>
          </cell>
          <cell r="AB329" t="e">
            <v>#N/A</v>
          </cell>
          <cell r="AC329" t="e">
            <v>#N/A</v>
          </cell>
          <cell r="AD329" t="e">
            <v>#N/A</v>
          </cell>
          <cell r="AE329" t="e">
            <v>#N/A</v>
          </cell>
          <cell r="AG329" t="e">
            <v>#N/A</v>
          </cell>
          <cell r="AH329" t="e">
            <v>#N/A</v>
          </cell>
          <cell r="AI329" t="e">
            <v>#N/A</v>
          </cell>
          <cell r="AK329" t="e">
            <v>#N/A</v>
          </cell>
          <cell r="AL329" t="e">
            <v>#N/A</v>
          </cell>
          <cell r="AN329" t="e">
            <v>#N/A</v>
          </cell>
          <cell r="AP329" t="e">
            <v>#N/A</v>
          </cell>
          <cell r="AQ329" t="e">
            <v>#N/A</v>
          </cell>
          <cell r="AS329" t="e">
            <v>#N/A</v>
          </cell>
          <cell r="AX329" t="e">
            <v>#N/A</v>
          </cell>
          <cell r="BH329" t="e">
            <v>#N/A</v>
          </cell>
          <cell r="BK329" t="e">
            <v>#N/A</v>
          </cell>
          <cell r="BL329" t="str">
            <v xml:space="preserve">     </v>
          </cell>
          <cell r="BM329" t="str">
            <v xml:space="preserve">     </v>
          </cell>
          <cell r="BN329">
            <v>0</v>
          </cell>
          <cell r="BO329">
            <v>0</v>
          </cell>
          <cell r="BQ329" t="str">
            <v xml:space="preserve"> </v>
          </cell>
          <cell r="BR329">
            <v>0</v>
          </cell>
          <cell r="BS329" t="e">
            <v>#N/A</v>
          </cell>
          <cell r="BT329" t="e">
            <v>#N/A</v>
          </cell>
          <cell r="BU329" t="e">
            <v>#N/A</v>
          </cell>
          <cell r="BV329" t="e">
            <v>#N/A</v>
          </cell>
          <cell r="BW329" t="str">
            <v/>
          </cell>
          <cell r="CE329" t="str">
            <v xml:space="preserve"> </v>
          </cell>
          <cell r="CF329">
            <v>0</v>
          </cell>
          <cell r="CG329" t="e">
            <v>#N/A</v>
          </cell>
          <cell r="CH329" t="e">
            <v>#N/A</v>
          </cell>
          <cell r="CL329" t="e">
            <v>#N/A</v>
          </cell>
          <cell r="CM329" t="e">
            <v>#N/A</v>
          </cell>
          <cell r="CO329" t="e">
            <v>#N/A</v>
          </cell>
          <cell r="CP329" t="e">
            <v>#N/A</v>
          </cell>
          <cell r="CQ329">
            <v>0</v>
          </cell>
          <cell r="CR329" t="e">
            <v>#N/A</v>
          </cell>
        </row>
        <row r="330">
          <cell r="H330">
            <v>327</v>
          </cell>
          <cell r="I330" t="e">
            <v>#N/A</v>
          </cell>
          <cell r="J330" t="e">
            <v>#N/A</v>
          </cell>
          <cell r="K330" t="e">
            <v>#N/A</v>
          </cell>
          <cell r="L330" t="e">
            <v>#N/A</v>
          </cell>
          <cell r="M330" t="e">
            <v>#N/A</v>
          </cell>
          <cell r="N330">
            <v>0</v>
          </cell>
          <cell r="O330" t="str">
            <v>　　　　　</v>
          </cell>
          <cell r="P330">
            <v>0</v>
          </cell>
          <cell r="S330" t="str">
            <v xml:space="preserve">    </v>
          </cell>
          <cell r="T330" t="str">
            <v xml:space="preserve">     </v>
          </cell>
          <cell r="U330">
            <v>0</v>
          </cell>
          <cell r="V330" t="e">
            <v>#N/A</v>
          </cell>
          <cell r="W330" t="e">
            <v>#N/A</v>
          </cell>
          <cell r="X330" t="e">
            <v>#N/A</v>
          </cell>
          <cell r="Y330" t="e">
            <v>#N/A</v>
          </cell>
          <cell r="Z330" t="e">
            <v>#N/A</v>
          </cell>
          <cell r="AA330">
            <v>5</v>
          </cell>
          <cell r="AB330" t="e">
            <v>#N/A</v>
          </cell>
          <cell r="AC330" t="e">
            <v>#N/A</v>
          </cell>
          <cell r="AD330" t="e">
            <v>#N/A</v>
          </cell>
          <cell r="AE330" t="e">
            <v>#N/A</v>
          </cell>
          <cell r="AG330" t="e">
            <v>#N/A</v>
          </cell>
          <cell r="AH330" t="e">
            <v>#N/A</v>
          </cell>
          <cell r="AI330" t="e">
            <v>#N/A</v>
          </cell>
          <cell r="AK330" t="e">
            <v>#N/A</v>
          </cell>
          <cell r="AL330" t="e">
            <v>#N/A</v>
          </cell>
          <cell r="AN330" t="e">
            <v>#N/A</v>
          </cell>
          <cell r="AP330" t="e">
            <v>#N/A</v>
          </cell>
          <cell r="AQ330" t="e">
            <v>#N/A</v>
          </cell>
          <cell r="AS330" t="e">
            <v>#N/A</v>
          </cell>
          <cell r="AX330" t="e">
            <v>#N/A</v>
          </cell>
          <cell r="BH330" t="e">
            <v>#N/A</v>
          </cell>
          <cell r="BK330" t="e">
            <v>#N/A</v>
          </cell>
          <cell r="BL330" t="str">
            <v xml:space="preserve">     </v>
          </cell>
          <cell r="BM330" t="str">
            <v xml:space="preserve">     </v>
          </cell>
          <cell r="BN330">
            <v>0</v>
          </cell>
          <cell r="BO330">
            <v>0</v>
          </cell>
          <cell r="BQ330" t="str">
            <v xml:space="preserve"> </v>
          </cell>
          <cell r="BR330">
            <v>0</v>
          </cell>
          <cell r="BS330" t="e">
            <v>#N/A</v>
          </cell>
          <cell r="BT330" t="e">
            <v>#N/A</v>
          </cell>
          <cell r="BU330" t="e">
            <v>#N/A</v>
          </cell>
          <cell r="BV330" t="e">
            <v>#N/A</v>
          </cell>
          <cell r="BW330" t="str">
            <v/>
          </cell>
          <cell r="CE330" t="str">
            <v xml:space="preserve"> </v>
          </cell>
          <cell r="CF330">
            <v>0</v>
          </cell>
          <cell r="CG330" t="e">
            <v>#N/A</v>
          </cell>
          <cell r="CH330" t="e">
            <v>#N/A</v>
          </cell>
          <cell r="CL330" t="e">
            <v>#N/A</v>
          </cell>
          <cell r="CM330" t="e">
            <v>#N/A</v>
          </cell>
          <cell r="CO330" t="e">
            <v>#N/A</v>
          </cell>
          <cell r="CP330" t="e">
            <v>#N/A</v>
          </cell>
          <cell r="CQ330">
            <v>0</v>
          </cell>
          <cell r="CR330" t="e">
            <v>#N/A</v>
          </cell>
        </row>
        <row r="331">
          <cell r="H331">
            <v>328</v>
          </cell>
          <cell r="I331" t="e">
            <v>#N/A</v>
          </cell>
          <cell r="J331" t="e">
            <v>#N/A</v>
          </cell>
          <cell r="K331" t="e">
            <v>#N/A</v>
          </cell>
          <cell r="L331" t="e">
            <v>#N/A</v>
          </cell>
          <cell r="M331" t="e">
            <v>#N/A</v>
          </cell>
          <cell r="N331">
            <v>0</v>
          </cell>
          <cell r="O331" t="str">
            <v>　　　　　</v>
          </cell>
          <cell r="P331">
            <v>0</v>
          </cell>
          <cell r="S331" t="str">
            <v xml:space="preserve">    </v>
          </cell>
          <cell r="T331" t="str">
            <v xml:space="preserve">     </v>
          </cell>
          <cell r="U331">
            <v>0</v>
          </cell>
          <cell r="V331" t="e">
            <v>#N/A</v>
          </cell>
          <cell r="W331" t="e">
            <v>#N/A</v>
          </cell>
          <cell r="X331" t="e">
            <v>#N/A</v>
          </cell>
          <cell r="Y331" t="e">
            <v>#N/A</v>
          </cell>
          <cell r="Z331" t="e">
            <v>#N/A</v>
          </cell>
          <cell r="AA331">
            <v>5</v>
          </cell>
          <cell r="AB331" t="e">
            <v>#N/A</v>
          </cell>
          <cell r="AC331" t="e">
            <v>#N/A</v>
          </cell>
          <cell r="AD331" t="e">
            <v>#N/A</v>
          </cell>
          <cell r="AE331" t="e">
            <v>#N/A</v>
          </cell>
          <cell r="AG331" t="e">
            <v>#N/A</v>
          </cell>
          <cell r="AH331" t="e">
            <v>#N/A</v>
          </cell>
          <cell r="AI331" t="e">
            <v>#N/A</v>
          </cell>
          <cell r="AK331" t="e">
            <v>#N/A</v>
          </cell>
          <cell r="AL331" t="e">
            <v>#N/A</v>
          </cell>
          <cell r="AN331" t="e">
            <v>#N/A</v>
          </cell>
          <cell r="AP331" t="e">
            <v>#N/A</v>
          </cell>
          <cell r="AQ331" t="e">
            <v>#N/A</v>
          </cell>
          <cell r="AS331" t="e">
            <v>#N/A</v>
          </cell>
          <cell r="AX331" t="e">
            <v>#N/A</v>
          </cell>
          <cell r="BH331" t="e">
            <v>#N/A</v>
          </cell>
          <cell r="BK331" t="e">
            <v>#N/A</v>
          </cell>
          <cell r="BL331" t="str">
            <v xml:space="preserve">     </v>
          </cell>
          <cell r="BM331" t="str">
            <v xml:space="preserve">     </v>
          </cell>
          <cell r="BN331">
            <v>0</v>
          </cell>
          <cell r="BO331">
            <v>0</v>
          </cell>
          <cell r="BQ331" t="str">
            <v xml:space="preserve"> </v>
          </cell>
          <cell r="BR331">
            <v>0</v>
          </cell>
          <cell r="BS331" t="e">
            <v>#N/A</v>
          </cell>
          <cell r="BT331" t="e">
            <v>#N/A</v>
          </cell>
          <cell r="BU331" t="e">
            <v>#N/A</v>
          </cell>
          <cell r="BV331" t="e">
            <v>#N/A</v>
          </cell>
          <cell r="BW331" t="str">
            <v/>
          </cell>
          <cell r="CE331" t="str">
            <v xml:space="preserve"> </v>
          </cell>
          <cell r="CF331">
            <v>0</v>
          </cell>
          <cell r="CG331" t="e">
            <v>#N/A</v>
          </cell>
          <cell r="CH331" t="e">
            <v>#N/A</v>
          </cell>
          <cell r="CL331" t="e">
            <v>#N/A</v>
          </cell>
          <cell r="CM331" t="e">
            <v>#N/A</v>
          </cell>
          <cell r="CO331" t="e">
            <v>#N/A</v>
          </cell>
          <cell r="CP331" t="e">
            <v>#N/A</v>
          </cell>
          <cell r="CQ331">
            <v>0</v>
          </cell>
          <cell r="CR331" t="e">
            <v>#N/A</v>
          </cell>
        </row>
        <row r="332">
          <cell r="H332">
            <v>329</v>
          </cell>
          <cell r="I332" t="e">
            <v>#N/A</v>
          </cell>
          <cell r="J332" t="e">
            <v>#N/A</v>
          </cell>
          <cell r="K332" t="e">
            <v>#N/A</v>
          </cell>
          <cell r="L332" t="e">
            <v>#N/A</v>
          </cell>
          <cell r="M332" t="e">
            <v>#N/A</v>
          </cell>
          <cell r="N332">
            <v>0</v>
          </cell>
          <cell r="O332" t="str">
            <v>　　　　　</v>
          </cell>
          <cell r="P332">
            <v>0</v>
          </cell>
          <cell r="S332" t="str">
            <v xml:space="preserve">    </v>
          </cell>
          <cell r="T332" t="str">
            <v xml:space="preserve">     </v>
          </cell>
          <cell r="U332">
            <v>0</v>
          </cell>
          <cell r="V332" t="e">
            <v>#N/A</v>
          </cell>
          <cell r="W332" t="e">
            <v>#N/A</v>
          </cell>
          <cell r="X332" t="e">
            <v>#N/A</v>
          </cell>
          <cell r="Y332" t="e">
            <v>#N/A</v>
          </cell>
          <cell r="Z332" t="e">
            <v>#N/A</v>
          </cell>
          <cell r="AA332">
            <v>5</v>
          </cell>
          <cell r="AB332" t="e">
            <v>#N/A</v>
          </cell>
          <cell r="AC332" t="e">
            <v>#N/A</v>
          </cell>
          <cell r="AD332" t="e">
            <v>#N/A</v>
          </cell>
          <cell r="AE332" t="e">
            <v>#N/A</v>
          </cell>
          <cell r="AG332" t="e">
            <v>#N/A</v>
          </cell>
          <cell r="AH332" t="e">
            <v>#N/A</v>
          </cell>
          <cell r="AI332" t="e">
            <v>#N/A</v>
          </cell>
          <cell r="AK332" t="e">
            <v>#N/A</v>
          </cell>
          <cell r="AL332" t="e">
            <v>#N/A</v>
          </cell>
          <cell r="AN332" t="e">
            <v>#N/A</v>
          </cell>
          <cell r="AP332" t="e">
            <v>#N/A</v>
          </cell>
          <cell r="AQ332" t="e">
            <v>#N/A</v>
          </cell>
          <cell r="AS332" t="e">
            <v>#N/A</v>
          </cell>
          <cell r="AX332" t="e">
            <v>#N/A</v>
          </cell>
          <cell r="BH332" t="e">
            <v>#N/A</v>
          </cell>
          <cell r="BK332" t="e">
            <v>#N/A</v>
          </cell>
          <cell r="BL332" t="str">
            <v xml:space="preserve">     </v>
          </cell>
          <cell r="BM332" t="str">
            <v xml:space="preserve">     </v>
          </cell>
          <cell r="BN332">
            <v>0</v>
          </cell>
          <cell r="BO332">
            <v>0</v>
          </cell>
          <cell r="BQ332" t="str">
            <v xml:space="preserve"> </v>
          </cell>
          <cell r="BR332">
            <v>0</v>
          </cell>
          <cell r="BS332" t="e">
            <v>#N/A</v>
          </cell>
          <cell r="BT332" t="e">
            <v>#N/A</v>
          </cell>
          <cell r="BU332" t="e">
            <v>#N/A</v>
          </cell>
          <cell r="BV332" t="e">
            <v>#N/A</v>
          </cell>
          <cell r="BW332" t="str">
            <v/>
          </cell>
          <cell r="CE332" t="str">
            <v xml:space="preserve"> </v>
          </cell>
          <cell r="CF332">
            <v>0</v>
          </cell>
          <cell r="CG332" t="e">
            <v>#N/A</v>
          </cell>
          <cell r="CH332" t="e">
            <v>#N/A</v>
          </cell>
          <cell r="CL332" t="e">
            <v>#N/A</v>
          </cell>
          <cell r="CM332" t="e">
            <v>#N/A</v>
          </cell>
          <cell r="CO332" t="e">
            <v>#N/A</v>
          </cell>
          <cell r="CP332" t="e">
            <v>#N/A</v>
          </cell>
          <cell r="CQ332">
            <v>0</v>
          </cell>
          <cell r="CR332" t="e">
            <v>#N/A</v>
          </cell>
        </row>
        <row r="333">
          <cell r="H333">
            <v>330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>
            <v>0</v>
          </cell>
          <cell r="O333" t="str">
            <v>　　　　　</v>
          </cell>
          <cell r="P333">
            <v>0</v>
          </cell>
          <cell r="S333" t="str">
            <v xml:space="preserve">    </v>
          </cell>
          <cell r="T333" t="str">
            <v xml:space="preserve">     </v>
          </cell>
          <cell r="U333">
            <v>0</v>
          </cell>
          <cell r="V333" t="e">
            <v>#N/A</v>
          </cell>
          <cell r="W333" t="e">
            <v>#N/A</v>
          </cell>
          <cell r="X333" t="e">
            <v>#N/A</v>
          </cell>
          <cell r="Y333" t="e">
            <v>#N/A</v>
          </cell>
          <cell r="Z333" t="e">
            <v>#N/A</v>
          </cell>
          <cell r="AA333">
            <v>5</v>
          </cell>
          <cell r="AB333" t="e">
            <v>#N/A</v>
          </cell>
          <cell r="AC333" t="e">
            <v>#N/A</v>
          </cell>
          <cell r="AD333" t="e">
            <v>#N/A</v>
          </cell>
          <cell r="AE333" t="e">
            <v>#N/A</v>
          </cell>
          <cell r="AG333" t="e">
            <v>#N/A</v>
          </cell>
          <cell r="AH333" t="e">
            <v>#N/A</v>
          </cell>
          <cell r="AI333" t="e">
            <v>#N/A</v>
          </cell>
          <cell r="AK333" t="e">
            <v>#N/A</v>
          </cell>
          <cell r="AL333" t="e">
            <v>#N/A</v>
          </cell>
          <cell r="AN333" t="e">
            <v>#N/A</v>
          </cell>
          <cell r="AP333" t="e">
            <v>#N/A</v>
          </cell>
          <cell r="AQ333" t="e">
            <v>#N/A</v>
          </cell>
          <cell r="AS333" t="e">
            <v>#N/A</v>
          </cell>
          <cell r="AX333" t="e">
            <v>#N/A</v>
          </cell>
          <cell r="BH333" t="e">
            <v>#N/A</v>
          </cell>
          <cell r="BK333" t="e">
            <v>#N/A</v>
          </cell>
          <cell r="BL333" t="str">
            <v xml:space="preserve">     </v>
          </cell>
          <cell r="BM333" t="str">
            <v xml:space="preserve">     </v>
          </cell>
          <cell r="BN333">
            <v>0</v>
          </cell>
          <cell r="BO333">
            <v>0</v>
          </cell>
          <cell r="BQ333" t="str">
            <v xml:space="preserve"> </v>
          </cell>
          <cell r="BR333">
            <v>0</v>
          </cell>
          <cell r="BS333" t="e">
            <v>#N/A</v>
          </cell>
          <cell r="BT333" t="e">
            <v>#N/A</v>
          </cell>
          <cell r="BU333" t="e">
            <v>#N/A</v>
          </cell>
          <cell r="BV333" t="e">
            <v>#N/A</v>
          </cell>
          <cell r="BW333" t="str">
            <v/>
          </cell>
          <cell r="CE333" t="str">
            <v xml:space="preserve"> </v>
          </cell>
          <cell r="CF333">
            <v>0</v>
          </cell>
          <cell r="CG333" t="e">
            <v>#N/A</v>
          </cell>
          <cell r="CH333" t="e">
            <v>#N/A</v>
          </cell>
          <cell r="CL333" t="e">
            <v>#N/A</v>
          </cell>
          <cell r="CM333" t="e">
            <v>#N/A</v>
          </cell>
          <cell r="CO333" t="e">
            <v>#N/A</v>
          </cell>
          <cell r="CP333" t="e">
            <v>#N/A</v>
          </cell>
          <cell r="CQ333">
            <v>0</v>
          </cell>
          <cell r="CR333" t="e">
            <v>#N/A</v>
          </cell>
        </row>
        <row r="334">
          <cell r="H334">
            <v>331</v>
          </cell>
          <cell r="I334" t="e">
            <v>#N/A</v>
          </cell>
          <cell r="J334" t="e">
            <v>#N/A</v>
          </cell>
          <cell r="K334" t="e">
            <v>#N/A</v>
          </cell>
          <cell r="L334" t="e">
            <v>#N/A</v>
          </cell>
          <cell r="M334" t="e">
            <v>#N/A</v>
          </cell>
          <cell r="N334">
            <v>0</v>
          </cell>
          <cell r="O334" t="str">
            <v>　　　　　</v>
          </cell>
          <cell r="P334">
            <v>0</v>
          </cell>
          <cell r="S334" t="str">
            <v xml:space="preserve">    </v>
          </cell>
          <cell r="T334" t="str">
            <v xml:space="preserve">     </v>
          </cell>
          <cell r="U334">
            <v>0</v>
          </cell>
          <cell r="V334" t="e">
            <v>#N/A</v>
          </cell>
          <cell r="W334" t="e">
            <v>#N/A</v>
          </cell>
          <cell r="X334" t="e">
            <v>#N/A</v>
          </cell>
          <cell r="Y334" t="e">
            <v>#N/A</v>
          </cell>
          <cell r="Z334" t="e">
            <v>#N/A</v>
          </cell>
          <cell r="AA334">
            <v>5</v>
          </cell>
          <cell r="AB334" t="e">
            <v>#N/A</v>
          </cell>
          <cell r="AC334" t="e">
            <v>#N/A</v>
          </cell>
          <cell r="AD334" t="e">
            <v>#N/A</v>
          </cell>
          <cell r="AE334" t="e">
            <v>#N/A</v>
          </cell>
          <cell r="AG334" t="e">
            <v>#N/A</v>
          </cell>
          <cell r="AH334" t="e">
            <v>#N/A</v>
          </cell>
          <cell r="AI334" t="e">
            <v>#N/A</v>
          </cell>
          <cell r="AK334" t="e">
            <v>#N/A</v>
          </cell>
          <cell r="AL334" t="e">
            <v>#N/A</v>
          </cell>
          <cell r="AN334" t="e">
            <v>#N/A</v>
          </cell>
          <cell r="AP334" t="e">
            <v>#N/A</v>
          </cell>
          <cell r="AQ334" t="e">
            <v>#N/A</v>
          </cell>
          <cell r="AS334" t="e">
            <v>#N/A</v>
          </cell>
          <cell r="AX334" t="e">
            <v>#N/A</v>
          </cell>
          <cell r="BH334" t="e">
            <v>#N/A</v>
          </cell>
          <cell r="BK334" t="e">
            <v>#N/A</v>
          </cell>
          <cell r="BL334" t="str">
            <v xml:space="preserve">     </v>
          </cell>
          <cell r="BM334" t="str">
            <v xml:space="preserve">     </v>
          </cell>
          <cell r="BN334">
            <v>0</v>
          </cell>
          <cell r="BO334">
            <v>0</v>
          </cell>
          <cell r="BQ334" t="str">
            <v xml:space="preserve"> </v>
          </cell>
          <cell r="BR334">
            <v>0</v>
          </cell>
          <cell r="BS334" t="e">
            <v>#N/A</v>
          </cell>
          <cell r="BT334" t="e">
            <v>#N/A</v>
          </cell>
          <cell r="BU334" t="e">
            <v>#N/A</v>
          </cell>
          <cell r="BV334" t="e">
            <v>#N/A</v>
          </cell>
          <cell r="BW334" t="str">
            <v/>
          </cell>
          <cell r="CE334" t="str">
            <v xml:space="preserve"> </v>
          </cell>
          <cell r="CF334">
            <v>0</v>
          </cell>
          <cell r="CG334" t="e">
            <v>#N/A</v>
          </cell>
          <cell r="CH334" t="e">
            <v>#N/A</v>
          </cell>
          <cell r="CL334" t="e">
            <v>#N/A</v>
          </cell>
          <cell r="CM334" t="e">
            <v>#N/A</v>
          </cell>
          <cell r="CO334" t="e">
            <v>#N/A</v>
          </cell>
          <cell r="CP334" t="e">
            <v>#N/A</v>
          </cell>
          <cell r="CQ334">
            <v>0</v>
          </cell>
          <cell r="CR334" t="e">
            <v>#N/A</v>
          </cell>
        </row>
        <row r="335">
          <cell r="H335">
            <v>332</v>
          </cell>
          <cell r="I335" t="e">
            <v>#N/A</v>
          </cell>
          <cell r="J335" t="e">
            <v>#N/A</v>
          </cell>
          <cell r="K335" t="e">
            <v>#N/A</v>
          </cell>
          <cell r="L335" t="e">
            <v>#N/A</v>
          </cell>
          <cell r="M335" t="e">
            <v>#N/A</v>
          </cell>
          <cell r="N335">
            <v>0</v>
          </cell>
          <cell r="O335" t="str">
            <v>　　　　　</v>
          </cell>
          <cell r="P335">
            <v>0</v>
          </cell>
          <cell r="S335" t="str">
            <v xml:space="preserve">    </v>
          </cell>
          <cell r="T335" t="str">
            <v xml:space="preserve">     </v>
          </cell>
          <cell r="U335">
            <v>0</v>
          </cell>
          <cell r="V335" t="e">
            <v>#N/A</v>
          </cell>
          <cell r="W335" t="e">
            <v>#N/A</v>
          </cell>
          <cell r="X335" t="e">
            <v>#N/A</v>
          </cell>
          <cell r="Y335" t="e">
            <v>#N/A</v>
          </cell>
          <cell r="Z335" t="e">
            <v>#N/A</v>
          </cell>
          <cell r="AA335">
            <v>5</v>
          </cell>
          <cell r="AB335" t="e">
            <v>#N/A</v>
          </cell>
          <cell r="AC335" t="e">
            <v>#N/A</v>
          </cell>
          <cell r="AD335" t="e">
            <v>#N/A</v>
          </cell>
          <cell r="AE335" t="e">
            <v>#N/A</v>
          </cell>
          <cell r="AG335" t="e">
            <v>#N/A</v>
          </cell>
          <cell r="AH335" t="e">
            <v>#N/A</v>
          </cell>
          <cell r="AI335" t="e">
            <v>#N/A</v>
          </cell>
          <cell r="AK335" t="e">
            <v>#N/A</v>
          </cell>
          <cell r="AL335" t="e">
            <v>#N/A</v>
          </cell>
          <cell r="AN335" t="e">
            <v>#N/A</v>
          </cell>
          <cell r="AP335" t="e">
            <v>#N/A</v>
          </cell>
          <cell r="AQ335" t="e">
            <v>#N/A</v>
          </cell>
          <cell r="AS335" t="e">
            <v>#N/A</v>
          </cell>
          <cell r="AX335" t="e">
            <v>#N/A</v>
          </cell>
          <cell r="BH335" t="e">
            <v>#N/A</v>
          </cell>
          <cell r="BK335" t="e">
            <v>#N/A</v>
          </cell>
          <cell r="BL335" t="str">
            <v xml:space="preserve">     </v>
          </cell>
          <cell r="BM335" t="str">
            <v xml:space="preserve">     </v>
          </cell>
          <cell r="BN335">
            <v>0</v>
          </cell>
          <cell r="BO335">
            <v>0</v>
          </cell>
          <cell r="BQ335" t="str">
            <v xml:space="preserve"> </v>
          </cell>
          <cell r="BR335">
            <v>0</v>
          </cell>
          <cell r="BS335" t="e">
            <v>#N/A</v>
          </cell>
          <cell r="BT335" t="e">
            <v>#N/A</v>
          </cell>
          <cell r="BU335" t="e">
            <v>#N/A</v>
          </cell>
          <cell r="BV335" t="e">
            <v>#N/A</v>
          </cell>
          <cell r="BW335" t="str">
            <v/>
          </cell>
          <cell r="CE335" t="str">
            <v xml:space="preserve"> </v>
          </cell>
          <cell r="CF335">
            <v>0</v>
          </cell>
          <cell r="CG335" t="e">
            <v>#N/A</v>
          </cell>
          <cell r="CH335" t="e">
            <v>#N/A</v>
          </cell>
          <cell r="CL335" t="e">
            <v>#N/A</v>
          </cell>
          <cell r="CM335" t="e">
            <v>#N/A</v>
          </cell>
          <cell r="CO335" t="e">
            <v>#N/A</v>
          </cell>
          <cell r="CP335" t="e">
            <v>#N/A</v>
          </cell>
          <cell r="CQ335">
            <v>0</v>
          </cell>
          <cell r="CR335" t="e">
            <v>#N/A</v>
          </cell>
        </row>
        <row r="336">
          <cell r="H336">
            <v>333</v>
          </cell>
          <cell r="I336" t="e">
            <v>#N/A</v>
          </cell>
          <cell r="J336" t="e">
            <v>#N/A</v>
          </cell>
          <cell r="K336" t="e">
            <v>#N/A</v>
          </cell>
          <cell r="L336" t="e">
            <v>#N/A</v>
          </cell>
          <cell r="M336" t="e">
            <v>#N/A</v>
          </cell>
          <cell r="N336">
            <v>0</v>
          </cell>
          <cell r="O336" t="str">
            <v>　　　　　</v>
          </cell>
          <cell r="P336">
            <v>0</v>
          </cell>
          <cell r="S336" t="str">
            <v xml:space="preserve">    </v>
          </cell>
          <cell r="T336" t="str">
            <v xml:space="preserve">     </v>
          </cell>
          <cell r="U336">
            <v>0</v>
          </cell>
          <cell r="V336" t="e">
            <v>#N/A</v>
          </cell>
          <cell r="W336" t="e">
            <v>#N/A</v>
          </cell>
          <cell r="X336" t="e">
            <v>#N/A</v>
          </cell>
          <cell r="Y336" t="e">
            <v>#N/A</v>
          </cell>
          <cell r="Z336" t="e">
            <v>#N/A</v>
          </cell>
          <cell r="AA336">
            <v>5</v>
          </cell>
          <cell r="AB336" t="e">
            <v>#N/A</v>
          </cell>
          <cell r="AC336" t="e">
            <v>#N/A</v>
          </cell>
          <cell r="AD336" t="e">
            <v>#N/A</v>
          </cell>
          <cell r="AE336" t="e">
            <v>#N/A</v>
          </cell>
          <cell r="AG336" t="e">
            <v>#N/A</v>
          </cell>
          <cell r="AH336" t="e">
            <v>#N/A</v>
          </cell>
          <cell r="AI336" t="e">
            <v>#N/A</v>
          </cell>
          <cell r="AK336" t="e">
            <v>#N/A</v>
          </cell>
          <cell r="AL336" t="e">
            <v>#N/A</v>
          </cell>
          <cell r="AN336" t="e">
            <v>#N/A</v>
          </cell>
          <cell r="AP336" t="e">
            <v>#N/A</v>
          </cell>
          <cell r="AQ336" t="e">
            <v>#N/A</v>
          </cell>
          <cell r="AS336" t="e">
            <v>#N/A</v>
          </cell>
          <cell r="AX336" t="e">
            <v>#N/A</v>
          </cell>
          <cell r="BH336" t="e">
            <v>#N/A</v>
          </cell>
          <cell r="BK336" t="e">
            <v>#N/A</v>
          </cell>
          <cell r="BL336" t="str">
            <v xml:space="preserve">     </v>
          </cell>
          <cell r="BM336" t="str">
            <v xml:space="preserve">     </v>
          </cell>
          <cell r="BN336">
            <v>0</v>
          </cell>
          <cell r="BO336">
            <v>0</v>
          </cell>
          <cell r="BQ336" t="str">
            <v xml:space="preserve"> </v>
          </cell>
          <cell r="BR336">
            <v>0</v>
          </cell>
          <cell r="BS336" t="e">
            <v>#N/A</v>
          </cell>
          <cell r="BT336" t="e">
            <v>#N/A</v>
          </cell>
          <cell r="BU336" t="e">
            <v>#N/A</v>
          </cell>
          <cell r="BV336" t="e">
            <v>#N/A</v>
          </cell>
          <cell r="BW336" t="str">
            <v/>
          </cell>
          <cell r="CE336" t="str">
            <v xml:space="preserve"> </v>
          </cell>
          <cell r="CF336">
            <v>0</v>
          </cell>
          <cell r="CG336" t="e">
            <v>#N/A</v>
          </cell>
          <cell r="CH336" t="e">
            <v>#N/A</v>
          </cell>
          <cell r="CL336" t="e">
            <v>#N/A</v>
          </cell>
          <cell r="CM336" t="e">
            <v>#N/A</v>
          </cell>
          <cell r="CO336" t="e">
            <v>#N/A</v>
          </cell>
          <cell r="CP336" t="e">
            <v>#N/A</v>
          </cell>
          <cell r="CQ336">
            <v>0</v>
          </cell>
          <cell r="CR336" t="e">
            <v>#N/A</v>
          </cell>
        </row>
        <row r="337">
          <cell r="H337">
            <v>334</v>
          </cell>
          <cell r="I337" t="e">
            <v>#N/A</v>
          </cell>
          <cell r="J337" t="e">
            <v>#N/A</v>
          </cell>
          <cell r="K337" t="e">
            <v>#N/A</v>
          </cell>
          <cell r="L337" t="e">
            <v>#N/A</v>
          </cell>
          <cell r="M337" t="e">
            <v>#N/A</v>
          </cell>
          <cell r="N337">
            <v>0</v>
          </cell>
          <cell r="O337" t="str">
            <v>　　　　　</v>
          </cell>
          <cell r="P337">
            <v>0</v>
          </cell>
          <cell r="S337" t="str">
            <v xml:space="preserve">    </v>
          </cell>
          <cell r="T337" t="str">
            <v xml:space="preserve">     </v>
          </cell>
          <cell r="U337">
            <v>0</v>
          </cell>
          <cell r="V337" t="e">
            <v>#N/A</v>
          </cell>
          <cell r="W337" t="e">
            <v>#N/A</v>
          </cell>
          <cell r="X337" t="e">
            <v>#N/A</v>
          </cell>
          <cell r="Y337" t="e">
            <v>#N/A</v>
          </cell>
          <cell r="Z337" t="e">
            <v>#N/A</v>
          </cell>
          <cell r="AA337">
            <v>5</v>
          </cell>
          <cell r="AB337" t="e">
            <v>#N/A</v>
          </cell>
          <cell r="AC337" t="e">
            <v>#N/A</v>
          </cell>
          <cell r="AD337" t="e">
            <v>#N/A</v>
          </cell>
          <cell r="AE337" t="e">
            <v>#N/A</v>
          </cell>
          <cell r="AG337" t="e">
            <v>#N/A</v>
          </cell>
          <cell r="AH337" t="e">
            <v>#N/A</v>
          </cell>
          <cell r="AI337" t="e">
            <v>#N/A</v>
          </cell>
          <cell r="AK337" t="e">
            <v>#N/A</v>
          </cell>
          <cell r="AL337" t="e">
            <v>#N/A</v>
          </cell>
          <cell r="AN337" t="e">
            <v>#N/A</v>
          </cell>
          <cell r="AP337" t="e">
            <v>#N/A</v>
          </cell>
          <cell r="AQ337" t="e">
            <v>#N/A</v>
          </cell>
          <cell r="AS337" t="e">
            <v>#N/A</v>
          </cell>
          <cell r="AX337" t="e">
            <v>#N/A</v>
          </cell>
          <cell r="BH337" t="e">
            <v>#N/A</v>
          </cell>
          <cell r="BK337" t="e">
            <v>#N/A</v>
          </cell>
          <cell r="BL337" t="str">
            <v xml:space="preserve">     </v>
          </cell>
          <cell r="BM337" t="str">
            <v xml:space="preserve">     </v>
          </cell>
          <cell r="BN337">
            <v>0</v>
          </cell>
          <cell r="BO337">
            <v>0</v>
          </cell>
          <cell r="BQ337" t="str">
            <v xml:space="preserve"> </v>
          </cell>
          <cell r="BR337">
            <v>0</v>
          </cell>
          <cell r="BS337" t="e">
            <v>#N/A</v>
          </cell>
          <cell r="BT337" t="e">
            <v>#N/A</v>
          </cell>
          <cell r="BU337" t="e">
            <v>#N/A</v>
          </cell>
          <cell r="BV337" t="e">
            <v>#N/A</v>
          </cell>
          <cell r="BW337" t="str">
            <v/>
          </cell>
          <cell r="CE337" t="str">
            <v xml:space="preserve"> </v>
          </cell>
          <cell r="CF337">
            <v>0</v>
          </cell>
          <cell r="CG337" t="e">
            <v>#N/A</v>
          </cell>
          <cell r="CH337" t="e">
            <v>#N/A</v>
          </cell>
          <cell r="CL337" t="e">
            <v>#N/A</v>
          </cell>
          <cell r="CM337" t="e">
            <v>#N/A</v>
          </cell>
          <cell r="CO337" t="e">
            <v>#N/A</v>
          </cell>
          <cell r="CP337" t="e">
            <v>#N/A</v>
          </cell>
          <cell r="CQ337">
            <v>0</v>
          </cell>
          <cell r="CR337" t="e">
            <v>#N/A</v>
          </cell>
        </row>
        <row r="338">
          <cell r="H338">
            <v>335</v>
          </cell>
          <cell r="I338" t="e">
            <v>#N/A</v>
          </cell>
          <cell r="J338" t="e">
            <v>#N/A</v>
          </cell>
          <cell r="K338" t="e">
            <v>#N/A</v>
          </cell>
          <cell r="L338" t="e">
            <v>#N/A</v>
          </cell>
          <cell r="M338" t="e">
            <v>#N/A</v>
          </cell>
          <cell r="N338">
            <v>0</v>
          </cell>
          <cell r="O338" t="str">
            <v>　　　　　</v>
          </cell>
          <cell r="P338">
            <v>0</v>
          </cell>
          <cell r="S338" t="str">
            <v xml:space="preserve">    </v>
          </cell>
          <cell r="T338" t="str">
            <v xml:space="preserve">     </v>
          </cell>
          <cell r="U338">
            <v>0</v>
          </cell>
          <cell r="V338" t="e">
            <v>#N/A</v>
          </cell>
          <cell r="W338" t="e">
            <v>#N/A</v>
          </cell>
          <cell r="X338" t="e">
            <v>#N/A</v>
          </cell>
          <cell r="Y338" t="e">
            <v>#N/A</v>
          </cell>
          <cell r="Z338" t="e">
            <v>#N/A</v>
          </cell>
          <cell r="AA338">
            <v>5</v>
          </cell>
          <cell r="AB338" t="e">
            <v>#N/A</v>
          </cell>
          <cell r="AC338" t="e">
            <v>#N/A</v>
          </cell>
          <cell r="AD338" t="e">
            <v>#N/A</v>
          </cell>
          <cell r="AE338" t="e">
            <v>#N/A</v>
          </cell>
          <cell r="AG338" t="e">
            <v>#N/A</v>
          </cell>
          <cell r="AH338" t="e">
            <v>#N/A</v>
          </cell>
          <cell r="AI338" t="e">
            <v>#N/A</v>
          </cell>
          <cell r="AK338" t="e">
            <v>#N/A</v>
          </cell>
          <cell r="AL338" t="e">
            <v>#N/A</v>
          </cell>
          <cell r="AN338" t="e">
            <v>#N/A</v>
          </cell>
          <cell r="AP338" t="e">
            <v>#N/A</v>
          </cell>
          <cell r="AQ338" t="e">
            <v>#N/A</v>
          </cell>
          <cell r="AS338" t="e">
            <v>#N/A</v>
          </cell>
          <cell r="AX338" t="e">
            <v>#N/A</v>
          </cell>
          <cell r="BH338" t="e">
            <v>#N/A</v>
          </cell>
          <cell r="BK338" t="e">
            <v>#N/A</v>
          </cell>
          <cell r="BL338" t="str">
            <v xml:space="preserve">     </v>
          </cell>
          <cell r="BM338" t="str">
            <v xml:space="preserve">     </v>
          </cell>
          <cell r="BN338">
            <v>0</v>
          </cell>
          <cell r="BO338">
            <v>0</v>
          </cell>
          <cell r="BQ338" t="str">
            <v xml:space="preserve"> </v>
          </cell>
          <cell r="BR338">
            <v>0</v>
          </cell>
          <cell r="BS338" t="e">
            <v>#N/A</v>
          </cell>
          <cell r="BT338" t="e">
            <v>#N/A</v>
          </cell>
          <cell r="BU338" t="e">
            <v>#N/A</v>
          </cell>
          <cell r="BV338" t="e">
            <v>#N/A</v>
          </cell>
          <cell r="BW338" t="str">
            <v/>
          </cell>
          <cell r="CE338" t="str">
            <v xml:space="preserve"> </v>
          </cell>
          <cell r="CF338">
            <v>0</v>
          </cell>
          <cell r="CG338" t="e">
            <v>#N/A</v>
          </cell>
          <cell r="CH338" t="e">
            <v>#N/A</v>
          </cell>
          <cell r="CL338" t="e">
            <v>#N/A</v>
          </cell>
          <cell r="CM338" t="e">
            <v>#N/A</v>
          </cell>
          <cell r="CO338" t="e">
            <v>#N/A</v>
          </cell>
          <cell r="CP338" t="e">
            <v>#N/A</v>
          </cell>
          <cell r="CQ338">
            <v>0</v>
          </cell>
          <cell r="CR338" t="e">
            <v>#N/A</v>
          </cell>
        </row>
        <row r="339">
          <cell r="H339">
            <v>336</v>
          </cell>
          <cell r="I339" t="e">
            <v>#N/A</v>
          </cell>
          <cell r="J339" t="e">
            <v>#N/A</v>
          </cell>
          <cell r="K339" t="e">
            <v>#N/A</v>
          </cell>
          <cell r="L339" t="e">
            <v>#N/A</v>
          </cell>
          <cell r="M339" t="e">
            <v>#N/A</v>
          </cell>
          <cell r="N339">
            <v>0</v>
          </cell>
          <cell r="O339" t="str">
            <v>　　　　　</v>
          </cell>
          <cell r="P339">
            <v>0</v>
          </cell>
          <cell r="S339" t="str">
            <v xml:space="preserve">    </v>
          </cell>
          <cell r="T339" t="str">
            <v xml:space="preserve">     </v>
          </cell>
          <cell r="U339">
            <v>0</v>
          </cell>
          <cell r="V339" t="e">
            <v>#N/A</v>
          </cell>
          <cell r="W339" t="e">
            <v>#N/A</v>
          </cell>
          <cell r="X339" t="e">
            <v>#N/A</v>
          </cell>
          <cell r="Y339" t="e">
            <v>#N/A</v>
          </cell>
          <cell r="Z339" t="e">
            <v>#N/A</v>
          </cell>
          <cell r="AA339">
            <v>5</v>
          </cell>
          <cell r="AB339" t="e">
            <v>#N/A</v>
          </cell>
          <cell r="AC339" t="e">
            <v>#N/A</v>
          </cell>
          <cell r="AD339" t="e">
            <v>#N/A</v>
          </cell>
          <cell r="AE339" t="e">
            <v>#N/A</v>
          </cell>
          <cell r="AG339" t="e">
            <v>#N/A</v>
          </cell>
          <cell r="AH339" t="e">
            <v>#N/A</v>
          </cell>
          <cell r="AI339" t="e">
            <v>#N/A</v>
          </cell>
          <cell r="AK339" t="e">
            <v>#N/A</v>
          </cell>
          <cell r="AL339" t="e">
            <v>#N/A</v>
          </cell>
          <cell r="AN339" t="e">
            <v>#N/A</v>
          </cell>
          <cell r="AP339" t="e">
            <v>#N/A</v>
          </cell>
          <cell r="AQ339" t="e">
            <v>#N/A</v>
          </cell>
          <cell r="AS339" t="e">
            <v>#N/A</v>
          </cell>
          <cell r="AX339" t="e">
            <v>#N/A</v>
          </cell>
          <cell r="BH339" t="e">
            <v>#N/A</v>
          </cell>
          <cell r="BK339" t="e">
            <v>#N/A</v>
          </cell>
          <cell r="BL339" t="str">
            <v xml:space="preserve">     </v>
          </cell>
          <cell r="BM339" t="str">
            <v xml:space="preserve">     </v>
          </cell>
          <cell r="BN339">
            <v>0</v>
          </cell>
          <cell r="BO339">
            <v>0</v>
          </cell>
          <cell r="BQ339" t="str">
            <v xml:space="preserve"> </v>
          </cell>
          <cell r="BR339">
            <v>0</v>
          </cell>
          <cell r="BS339" t="e">
            <v>#N/A</v>
          </cell>
          <cell r="BT339" t="e">
            <v>#N/A</v>
          </cell>
          <cell r="BU339" t="e">
            <v>#N/A</v>
          </cell>
          <cell r="BV339" t="e">
            <v>#N/A</v>
          </cell>
          <cell r="BW339" t="str">
            <v/>
          </cell>
          <cell r="CE339" t="str">
            <v xml:space="preserve"> </v>
          </cell>
          <cell r="CF339">
            <v>0</v>
          </cell>
          <cell r="CG339" t="e">
            <v>#N/A</v>
          </cell>
          <cell r="CH339" t="e">
            <v>#N/A</v>
          </cell>
          <cell r="CL339" t="e">
            <v>#N/A</v>
          </cell>
          <cell r="CM339" t="e">
            <v>#N/A</v>
          </cell>
          <cell r="CO339" t="e">
            <v>#N/A</v>
          </cell>
          <cell r="CP339" t="e">
            <v>#N/A</v>
          </cell>
          <cell r="CQ339">
            <v>0</v>
          </cell>
          <cell r="CR339" t="e">
            <v>#N/A</v>
          </cell>
        </row>
        <row r="340">
          <cell r="H340">
            <v>337</v>
          </cell>
          <cell r="I340" t="e">
            <v>#N/A</v>
          </cell>
          <cell r="J340" t="e">
            <v>#N/A</v>
          </cell>
          <cell r="K340" t="e">
            <v>#N/A</v>
          </cell>
          <cell r="L340" t="e">
            <v>#N/A</v>
          </cell>
          <cell r="M340" t="e">
            <v>#N/A</v>
          </cell>
          <cell r="N340">
            <v>0</v>
          </cell>
          <cell r="O340" t="str">
            <v>　　　　　</v>
          </cell>
          <cell r="P340">
            <v>0</v>
          </cell>
          <cell r="S340" t="str">
            <v xml:space="preserve">    </v>
          </cell>
          <cell r="T340" t="str">
            <v xml:space="preserve">     </v>
          </cell>
          <cell r="U340">
            <v>0</v>
          </cell>
          <cell r="V340" t="e">
            <v>#N/A</v>
          </cell>
          <cell r="W340" t="e">
            <v>#N/A</v>
          </cell>
          <cell r="X340" t="e">
            <v>#N/A</v>
          </cell>
          <cell r="Y340" t="e">
            <v>#N/A</v>
          </cell>
          <cell r="Z340" t="e">
            <v>#N/A</v>
          </cell>
          <cell r="AA340">
            <v>5</v>
          </cell>
          <cell r="AB340" t="e">
            <v>#N/A</v>
          </cell>
          <cell r="AC340" t="e">
            <v>#N/A</v>
          </cell>
          <cell r="AD340" t="e">
            <v>#N/A</v>
          </cell>
          <cell r="AE340" t="e">
            <v>#N/A</v>
          </cell>
          <cell r="AG340" t="e">
            <v>#N/A</v>
          </cell>
          <cell r="AH340" t="e">
            <v>#N/A</v>
          </cell>
          <cell r="AI340" t="e">
            <v>#N/A</v>
          </cell>
          <cell r="AK340" t="e">
            <v>#N/A</v>
          </cell>
          <cell r="AL340" t="e">
            <v>#N/A</v>
          </cell>
          <cell r="AN340" t="e">
            <v>#N/A</v>
          </cell>
          <cell r="AP340" t="e">
            <v>#N/A</v>
          </cell>
          <cell r="AQ340" t="e">
            <v>#N/A</v>
          </cell>
          <cell r="AS340" t="e">
            <v>#N/A</v>
          </cell>
          <cell r="AX340" t="e">
            <v>#N/A</v>
          </cell>
          <cell r="BH340" t="e">
            <v>#N/A</v>
          </cell>
          <cell r="BK340" t="e">
            <v>#N/A</v>
          </cell>
          <cell r="BL340" t="str">
            <v xml:space="preserve">     </v>
          </cell>
          <cell r="BM340" t="str">
            <v xml:space="preserve">     </v>
          </cell>
          <cell r="BN340">
            <v>0</v>
          </cell>
          <cell r="BO340">
            <v>0</v>
          </cell>
          <cell r="BQ340" t="str">
            <v xml:space="preserve"> </v>
          </cell>
          <cell r="BR340">
            <v>0</v>
          </cell>
          <cell r="BS340" t="e">
            <v>#N/A</v>
          </cell>
          <cell r="BT340" t="e">
            <v>#N/A</v>
          </cell>
          <cell r="BU340" t="e">
            <v>#N/A</v>
          </cell>
          <cell r="BV340" t="e">
            <v>#N/A</v>
          </cell>
          <cell r="BW340" t="str">
            <v/>
          </cell>
          <cell r="CE340" t="str">
            <v xml:space="preserve"> </v>
          </cell>
          <cell r="CF340">
            <v>0</v>
          </cell>
          <cell r="CG340" t="e">
            <v>#N/A</v>
          </cell>
          <cell r="CH340" t="e">
            <v>#N/A</v>
          </cell>
          <cell r="CL340" t="e">
            <v>#N/A</v>
          </cell>
          <cell r="CM340" t="e">
            <v>#N/A</v>
          </cell>
          <cell r="CO340" t="e">
            <v>#N/A</v>
          </cell>
          <cell r="CP340" t="e">
            <v>#N/A</v>
          </cell>
          <cell r="CQ340">
            <v>0</v>
          </cell>
          <cell r="CR340" t="e">
            <v>#N/A</v>
          </cell>
        </row>
        <row r="341">
          <cell r="H341">
            <v>338</v>
          </cell>
          <cell r="I341" t="e">
            <v>#N/A</v>
          </cell>
          <cell r="J341" t="e">
            <v>#N/A</v>
          </cell>
          <cell r="K341" t="e">
            <v>#N/A</v>
          </cell>
          <cell r="L341" t="e">
            <v>#N/A</v>
          </cell>
          <cell r="M341" t="e">
            <v>#N/A</v>
          </cell>
          <cell r="N341">
            <v>0</v>
          </cell>
          <cell r="O341" t="str">
            <v>　　　　　</v>
          </cell>
          <cell r="P341">
            <v>0</v>
          </cell>
          <cell r="S341" t="str">
            <v xml:space="preserve">    </v>
          </cell>
          <cell r="T341" t="str">
            <v xml:space="preserve">     </v>
          </cell>
          <cell r="U341">
            <v>0</v>
          </cell>
          <cell r="V341" t="e">
            <v>#N/A</v>
          </cell>
          <cell r="W341" t="e">
            <v>#N/A</v>
          </cell>
          <cell r="X341" t="e">
            <v>#N/A</v>
          </cell>
          <cell r="Y341" t="e">
            <v>#N/A</v>
          </cell>
          <cell r="Z341" t="e">
            <v>#N/A</v>
          </cell>
          <cell r="AA341">
            <v>5</v>
          </cell>
          <cell r="AB341" t="e">
            <v>#N/A</v>
          </cell>
          <cell r="AC341" t="e">
            <v>#N/A</v>
          </cell>
          <cell r="AD341" t="e">
            <v>#N/A</v>
          </cell>
          <cell r="AE341" t="e">
            <v>#N/A</v>
          </cell>
          <cell r="AG341" t="e">
            <v>#N/A</v>
          </cell>
          <cell r="AH341" t="e">
            <v>#N/A</v>
          </cell>
          <cell r="AI341" t="e">
            <v>#N/A</v>
          </cell>
          <cell r="AK341" t="e">
            <v>#N/A</v>
          </cell>
          <cell r="AL341" t="e">
            <v>#N/A</v>
          </cell>
          <cell r="AN341" t="e">
            <v>#N/A</v>
          </cell>
          <cell r="AP341" t="e">
            <v>#N/A</v>
          </cell>
          <cell r="AQ341" t="e">
            <v>#N/A</v>
          </cell>
          <cell r="AS341" t="e">
            <v>#N/A</v>
          </cell>
          <cell r="AX341" t="e">
            <v>#N/A</v>
          </cell>
          <cell r="BH341" t="e">
            <v>#N/A</v>
          </cell>
          <cell r="BK341" t="e">
            <v>#N/A</v>
          </cell>
          <cell r="BL341" t="str">
            <v xml:space="preserve">     </v>
          </cell>
          <cell r="BM341" t="str">
            <v xml:space="preserve">     </v>
          </cell>
          <cell r="BN341">
            <v>0</v>
          </cell>
          <cell r="BO341">
            <v>0</v>
          </cell>
          <cell r="BQ341" t="str">
            <v xml:space="preserve"> </v>
          </cell>
          <cell r="BR341">
            <v>0</v>
          </cell>
          <cell r="BS341" t="e">
            <v>#N/A</v>
          </cell>
          <cell r="BT341" t="e">
            <v>#N/A</v>
          </cell>
          <cell r="BU341" t="e">
            <v>#N/A</v>
          </cell>
          <cell r="BV341" t="e">
            <v>#N/A</v>
          </cell>
          <cell r="BW341" t="str">
            <v/>
          </cell>
          <cell r="CE341" t="str">
            <v xml:space="preserve"> </v>
          </cell>
          <cell r="CF341">
            <v>0</v>
          </cell>
          <cell r="CG341" t="e">
            <v>#N/A</v>
          </cell>
          <cell r="CH341" t="e">
            <v>#N/A</v>
          </cell>
          <cell r="CL341" t="e">
            <v>#N/A</v>
          </cell>
          <cell r="CM341" t="e">
            <v>#N/A</v>
          </cell>
          <cell r="CO341" t="e">
            <v>#N/A</v>
          </cell>
          <cell r="CP341" t="e">
            <v>#N/A</v>
          </cell>
          <cell r="CQ341">
            <v>0</v>
          </cell>
          <cell r="CR341" t="e">
            <v>#N/A</v>
          </cell>
        </row>
        <row r="342">
          <cell r="H342">
            <v>339</v>
          </cell>
          <cell r="I342" t="e">
            <v>#N/A</v>
          </cell>
          <cell r="J342" t="e">
            <v>#N/A</v>
          </cell>
          <cell r="K342" t="e">
            <v>#N/A</v>
          </cell>
          <cell r="L342" t="e">
            <v>#N/A</v>
          </cell>
          <cell r="M342" t="e">
            <v>#N/A</v>
          </cell>
          <cell r="N342">
            <v>0</v>
          </cell>
          <cell r="O342" t="str">
            <v>　　　　　</v>
          </cell>
          <cell r="P342">
            <v>0</v>
          </cell>
          <cell r="S342" t="str">
            <v xml:space="preserve">    </v>
          </cell>
          <cell r="T342" t="str">
            <v xml:space="preserve">     </v>
          </cell>
          <cell r="U342">
            <v>0</v>
          </cell>
          <cell r="V342" t="e">
            <v>#N/A</v>
          </cell>
          <cell r="W342" t="e">
            <v>#N/A</v>
          </cell>
          <cell r="X342" t="e">
            <v>#N/A</v>
          </cell>
          <cell r="Y342" t="e">
            <v>#N/A</v>
          </cell>
          <cell r="Z342" t="e">
            <v>#N/A</v>
          </cell>
          <cell r="AA342">
            <v>5</v>
          </cell>
          <cell r="AB342" t="e">
            <v>#N/A</v>
          </cell>
          <cell r="AC342" t="e">
            <v>#N/A</v>
          </cell>
          <cell r="AD342" t="e">
            <v>#N/A</v>
          </cell>
          <cell r="AE342" t="e">
            <v>#N/A</v>
          </cell>
          <cell r="AG342" t="e">
            <v>#N/A</v>
          </cell>
          <cell r="AH342" t="e">
            <v>#N/A</v>
          </cell>
          <cell r="AI342" t="e">
            <v>#N/A</v>
          </cell>
          <cell r="AK342" t="e">
            <v>#N/A</v>
          </cell>
          <cell r="AL342" t="e">
            <v>#N/A</v>
          </cell>
          <cell r="AN342" t="e">
            <v>#N/A</v>
          </cell>
          <cell r="AP342" t="e">
            <v>#N/A</v>
          </cell>
          <cell r="AQ342" t="e">
            <v>#N/A</v>
          </cell>
          <cell r="AS342" t="e">
            <v>#N/A</v>
          </cell>
          <cell r="AX342" t="e">
            <v>#N/A</v>
          </cell>
          <cell r="BH342" t="e">
            <v>#N/A</v>
          </cell>
          <cell r="BK342" t="e">
            <v>#N/A</v>
          </cell>
          <cell r="BL342" t="str">
            <v xml:space="preserve">     </v>
          </cell>
          <cell r="BM342" t="str">
            <v xml:space="preserve">     </v>
          </cell>
          <cell r="BN342">
            <v>0</v>
          </cell>
          <cell r="BO342">
            <v>0</v>
          </cell>
          <cell r="BQ342" t="str">
            <v xml:space="preserve"> </v>
          </cell>
          <cell r="BR342">
            <v>0</v>
          </cell>
          <cell r="BS342" t="e">
            <v>#N/A</v>
          </cell>
          <cell r="BT342" t="e">
            <v>#N/A</v>
          </cell>
          <cell r="BU342" t="e">
            <v>#N/A</v>
          </cell>
          <cell r="BV342" t="e">
            <v>#N/A</v>
          </cell>
          <cell r="BW342" t="str">
            <v/>
          </cell>
          <cell r="CE342" t="str">
            <v xml:space="preserve"> </v>
          </cell>
          <cell r="CF342">
            <v>0</v>
          </cell>
          <cell r="CG342" t="e">
            <v>#N/A</v>
          </cell>
          <cell r="CH342" t="e">
            <v>#N/A</v>
          </cell>
          <cell r="CL342" t="e">
            <v>#N/A</v>
          </cell>
          <cell r="CM342" t="e">
            <v>#N/A</v>
          </cell>
          <cell r="CO342" t="e">
            <v>#N/A</v>
          </cell>
          <cell r="CP342" t="e">
            <v>#N/A</v>
          </cell>
          <cell r="CQ342">
            <v>0</v>
          </cell>
          <cell r="CR342" t="e">
            <v>#N/A</v>
          </cell>
        </row>
        <row r="343">
          <cell r="H343">
            <v>340</v>
          </cell>
          <cell r="I343" t="e">
            <v>#N/A</v>
          </cell>
          <cell r="J343" t="e">
            <v>#N/A</v>
          </cell>
          <cell r="K343" t="e">
            <v>#N/A</v>
          </cell>
          <cell r="L343" t="e">
            <v>#N/A</v>
          </cell>
          <cell r="M343" t="e">
            <v>#N/A</v>
          </cell>
          <cell r="N343">
            <v>0</v>
          </cell>
          <cell r="O343" t="str">
            <v>　　　　　</v>
          </cell>
          <cell r="P343">
            <v>0</v>
          </cell>
          <cell r="S343" t="str">
            <v xml:space="preserve">    </v>
          </cell>
          <cell r="T343" t="str">
            <v xml:space="preserve">     </v>
          </cell>
          <cell r="U343">
            <v>0</v>
          </cell>
          <cell r="V343" t="e">
            <v>#N/A</v>
          </cell>
          <cell r="W343" t="e">
            <v>#N/A</v>
          </cell>
          <cell r="X343" t="e">
            <v>#N/A</v>
          </cell>
          <cell r="Y343" t="e">
            <v>#N/A</v>
          </cell>
          <cell r="Z343" t="e">
            <v>#N/A</v>
          </cell>
          <cell r="AA343">
            <v>5</v>
          </cell>
          <cell r="AB343" t="e">
            <v>#N/A</v>
          </cell>
          <cell r="AC343" t="e">
            <v>#N/A</v>
          </cell>
          <cell r="AD343" t="e">
            <v>#N/A</v>
          </cell>
          <cell r="AE343" t="e">
            <v>#N/A</v>
          </cell>
          <cell r="AG343" t="e">
            <v>#N/A</v>
          </cell>
          <cell r="AH343" t="e">
            <v>#N/A</v>
          </cell>
          <cell r="AI343" t="e">
            <v>#N/A</v>
          </cell>
          <cell r="AK343" t="e">
            <v>#N/A</v>
          </cell>
          <cell r="AL343" t="e">
            <v>#N/A</v>
          </cell>
          <cell r="AN343" t="e">
            <v>#N/A</v>
          </cell>
          <cell r="AP343" t="e">
            <v>#N/A</v>
          </cell>
          <cell r="AQ343" t="e">
            <v>#N/A</v>
          </cell>
          <cell r="AS343" t="e">
            <v>#N/A</v>
          </cell>
          <cell r="AX343" t="e">
            <v>#N/A</v>
          </cell>
          <cell r="BH343" t="e">
            <v>#N/A</v>
          </cell>
          <cell r="BK343" t="e">
            <v>#N/A</v>
          </cell>
          <cell r="BL343" t="str">
            <v xml:space="preserve">     </v>
          </cell>
          <cell r="BM343" t="str">
            <v xml:space="preserve">     </v>
          </cell>
          <cell r="BN343">
            <v>0</v>
          </cell>
          <cell r="BO343">
            <v>0</v>
          </cell>
          <cell r="BQ343" t="str">
            <v xml:space="preserve"> </v>
          </cell>
          <cell r="BR343">
            <v>0</v>
          </cell>
          <cell r="BS343" t="e">
            <v>#N/A</v>
          </cell>
          <cell r="BT343" t="e">
            <v>#N/A</v>
          </cell>
          <cell r="BU343" t="e">
            <v>#N/A</v>
          </cell>
          <cell r="BV343" t="e">
            <v>#N/A</v>
          </cell>
          <cell r="BW343" t="str">
            <v/>
          </cell>
          <cell r="CE343" t="str">
            <v xml:space="preserve"> </v>
          </cell>
          <cell r="CF343">
            <v>0</v>
          </cell>
          <cell r="CG343" t="e">
            <v>#N/A</v>
          </cell>
          <cell r="CH343" t="e">
            <v>#N/A</v>
          </cell>
          <cell r="CL343" t="e">
            <v>#N/A</v>
          </cell>
          <cell r="CM343" t="e">
            <v>#N/A</v>
          </cell>
          <cell r="CO343" t="e">
            <v>#N/A</v>
          </cell>
          <cell r="CP343" t="e">
            <v>#N/A</v>
          </cell>
          <cell r="CQ343">
            <v>0</v>
          </cell>
          <cell r="CR343" t="e">
            <v>#N/A</v>
          </cell>
        </row>
        <row r="344">
          <cell r="H344">
            <v>341</v>
          </cell>
          <cell r="I344" t="e">
            <v>#N/A</v>
          </cell>
          <cell r="J344" t="e">
            <v>#N/A</v>
          </cell>
          <cell r="K344" t="e">
            <v>#N/A</v>
          </cell>
          <cell r="L344" t="e">
            <v>#N/A</v>
          </cell>
          <cell r="M344" t="e">
            <v>#N/A</v>
          </cell>
          <cell r="N344">
            <v>0</v>
          </cell>
          <cell r="O344" t="str">
            <v>　　　　　</v>
          </cell>
          <cell r="P344">
            <v>0</v>
          </cell>
          <cell r="S344" t="str">
            <v xml:space="preserve">    </v>
          </cell>
          <cell r="T344" t="str">
            <v xml:space="preserve">     </v>
          </cell>
          <cell r="U344">
            <v>0</v>
          </cell>
          <cell r="V344" t="e">
            <v>#N/A</v>
          </cell>
          <cell r="W344" t="e">
            <v>#N/A</v>
          </cell>
          <cell r="X344" t="e">
            <v>#N/A</v>
          </cell>
          <cell r="Y344" t="e">
            <v>#N/A</v>
          </cell>
          <cell r="Z344" t="e">
            <v>#N/A</v>
          </cell>
          <cell r="AA344">
            <v>5</v>
          </cell>
          <cell r="AB344" t="e">
            <v>#N/A</v>
          </cell>
          <cell r="AC344" t="e">
            <v>#N/A</v>
          </cell>
          <cell r="AD344" t="e">
            <v>#N/A</v>
          </cell>
          <cell r="AE344" t="e">
            <v>#N/A</v>
          </cell>
          <cell r="AG344" t="e">
            <v>#N/A</v>
          </cell>
          <cell r="AH344" t="e">
            <v>#N/A</v>
          </cell>
          <cell r="AI344" t="e">
            <v>#N/A</v>
          </cell>
          <cell r="AK344" t="e">
            <v>#N/A</v>
          </cell>
          <cell r="AL344" t="e">
            <v>#N/A</v>
          </cell>
          <cell r="AN344" t="e">
            <v>#N/A</v>
          </cell>
          <cell r="AP344" t="e">
            <v>#N/A</v>
          </cell>
          <cell r="AQ344" t="e">
            <v>#N/A</v>
          </cell>
          <cell r="AS344" t="e">
            <v>#N/A</v>
          </cell>
          <cell r="AX344" t="e">
            <v>#N/A</v>
          </cell>
          <cell r="BH344" t="e">
            <v>#N/A</v>
          </cell>
          <cell r="BK344" t="e">
            <v>#N/A</v>
          </cell>
          <cell r="BL344" t="str">
            <v xml:space="preserve">     </v>
          </cell>
          <cell r="BM344" t="str">
            <v xml:space="preserve">     </v>
          </cell>
          <cell r="BN344">
            <v>0</v>
          </cell>
          <cell r="BO344">
            <v>0</v>
          </cell>
          <cell r="BQ344" t="str">
            <v xml:space="preserve"> </v>
          </cell>
          <cell r="BR344">
            <v>0</v>
          </cell>
          <cell r="BS344" t="e">
            <v>#N/A</v>
          </cell>
          <cell r="BT344" t="e">
            <v>#N/A</v>
          </cell>
          <cell r="BU344" t="e">
            <v>#N/A</v>
          </cell>
          <cell r="BV344" t="e">
            <v>#N/A</v>
          </cell>
          <cell r="BW344" t="str">
            <v/>
          </cell>
          <cell r="CE344" t="str">
            <v xml:space="preserve"> </v>
          </cell>
          <cell r="CF344">
            <v>0</v>
          </cell>
          <cell r="CG344" t="e">
            <v>#N/A</v>
          </cell>
          <cell r="CH344" t="e">
            <v>#N/A</v>
          </cell>
          <cell r="CL344" t="e">
            <v>#N/A</v>
          </cell>
          <cell r="CM344" t="e">
            <v>#N/A</v>
          </cell>
          <cell r="CO344" t="e">
            <v>#N/A</v>
          </cell>
          <cell r="CP344" t="e">
            <v>#N/A</v>
          </cell>
          <cell r="CQ344">
            <v>0</v>
          </cell>
          <cell r="CR344" t="e">
            <v>#N/A</v>
          </cell>
        </row>
        <row r="345">
          <cell r="H345">
            <v>342</v>
          </cell>
          <cell r="I345" t="e">
            <v>#N/A</v>
          </cell>
          <cell r="J345" t="e">
            <v>#N/A</v>
          </cell>
          <cell r="K345" t="e">
            <v>#N/A</v>
          </cell>
          <cell r="L345" t="e">
            <v>#N/A</v>
          </cell>
          <cell r="M345" t="e">
            <v>#N/A</v>
          </cell>
          <cell r="N345">
            <v>0</v>
          </cell>
          <cell r="O345" t="str">
            <v>　　　　　</v>
          </cell>
          <cell r="P345">
            <v>0</v>
          </cell>
          <cell r="S345" t="str">
            <v xml:space="preserve">    </v>
          </cell>
          <cell r="T345" t="str">
            <v xml:space="preserve">     </v>
          </cell>
          <cell r="U345">
            <v>0</v>
          </cell>
          <cell r="V345" t="e">
            <v>#N/A</v>
          </cell>
          <cell r="W345" t="e">
            <v>#N/A</v>
          </cell>
          <cell r="X345" t="e">
            <v>#N/A</v>
          </cell>
          <cell r="Y345" t="e">
            <v>#N/A</v>
          </cell>
          <cell r="Z345" t="e">
            <v>#N/A</v>
          </cell>
          <cell r="AA345">
            <v>5</v>
          </cell>
          <cell r="AB345" t="e">
            <v>#N/A</v>
          </cell>
          <cell r="AC345" t="e">
            <v>#N/A</v>
          </cell>
          <cell r="AD345" t="e">
            <v>#N/A</v>
          </cell>
          <cell r="AE345" t="e">
            <v>#N/A</v>
          </cell>
          <cell r="AG345" t="e">
            <v>#N/A</v>
          </cell>
          <cell r="AH345" t="e">
            <v>#N/A</v>
          </cell>
          <cell r="AI345" t="e">
            <v>#N/A</v>
          </cell>
          <cell r="AK345" t="e">
            <v>#N/A</v>
          </cell>
          <cell r="AL345" t="e">
            <v>#N/A</v>
          </cell>
          <cell r="AN345" t="e">
            <v>#N/A</v>
          </cell>
          <cell r="AP345" t="e">
            <v>#N/A</v>
          </cell>
          <cell r="AQ345" t="e">
            <v>#N/A</v>
          </cell>
          <cell r="AS345" t="e">
            <v>#N/A</v>
          </cell>
          <cell r="AX345" t="e">
            <v>#N/A</v>
          </cell>
          <cell r="BH345" t="e">
            <v>#N/A</v>
          </cell>
          <cell r="BK345" t="e">
            <v>#N/A</v>
          </cell>
          <cell r="BL345" t="str">
            <v xml:space="preserve">     </v>
          </cell>
          <cell r="BM345" t="str">
            <v xml:space="preserve">     </v>
          </cell>
          <cell r="BN345">
            <v>0</v>
          </cell>
          <cell r="BO345">
            <v>0</v>
          </cell>
          <cell r="BQ345" t="str">
            <v xml:space="preserve"> </v>
          </cell>
          <cell r="BR345">
            <v>0</v>
          </cell>
          <cell r="BS345" t="e">
            <v>#N/A</v>
          </cell>
          <cell r="BT345" t="e">
            <v>#N/A</v>
          </cell>
          <cell r="BU345" t="e">
            <v>#N/A</v>
          </cell>
          <cell r="BV345" t="e">
            <v>#N/A</v>
          </cell>
          <cell r="BW345" t="str">
            <v/>
          </cell>
          <cell r="CE345" t="str">
            <v xml:space="preserve"> </v>
          </cell>
          <cell r="CF345">
            <v>0</v>
          </cell>
          <cell r="CG345" t="e">
            <v>#N/A</v>
          </cell>
          <cell r="CH345" t="e">
            <v>#N/A</v>
          </cell>
          <cell r="CL345" t="e">
            <v>#N/A</v>
          </cell>
          <cell r="CM345" t="e">
            <v>#N/A</v>
          </cell>
          <cell r="CO345" t="e">
            <v>#N/A</v>
          </cell>
          <cell r="CP345" t="e">
            <v>#N/A</v>
          </cell>
          <cell r="CQ345">
            <v>0</v>
          </cell>
          <cell r="CR345" t="e">
            <v>#N/A</v>
          </cell>
        </row>
        <row r="346">
          <cell r="H346">
            <v>343</v>
          </cell>
          <cell r="I346" t="e">
            <v>#N/A</v>
          </cell>
          <cell r="J346" t="e">
            <v>#N/A</v>
          </cell>
          <cell r="K346" t="e">
            <v>#N/A</v>
          </cell>
          <cell r="L346" t="e">
            <v>#N/A</v>
          </cell>
          <cell r="M346" t="e">
            <v>#N/A</v>
          </cell>
          <cell r="N346">
            <v>0</v>
          </cell>
          <cell r="O346" t="str">
            <v>　　　　　</v>
          </cell>
          <cell r="P346">
            <v>0</v>
          </cell>
          <cell r="S346" t="str">
            <v xml:space="preserve">    </v>
          </cell>
          <cell r="T346" t="str">
            <v xml:space="preserve">     </v>
          </cell>
          <cell r="U346">
            <v>0</v>
          </cell>
          <cell r="V346" t="e">
            <v>#N/A</v>
          </cell>
          <cell r="W346" t="e">
            <v>#N/A</v>
          </cell>
          <cell r="X346" t="e">
            <v>#N/A</v>
          </cell>
          <cell r="Y346" t="e">
            <v>#N/A</v>
          </cell>
          <cell r="Z346" t="e">
            <v>#N/A</v>
          </cell>
          <cell r="AA346">
            <v>5</v>
          </cell>
          <cell r="AB346" t="e">
            <v>#N/A</v>
          </cell>
          <cell r="AC346" t="e">
            <v>#N/A</v>
          </cell>
          <cell r="AD346" t="e">
            <v>#N/A</v>
          </cell>
          <cell r="AE346" t="e">
            <v>#N/A</v>
          </cell>
          <cell r="AG346" t="e">
            <v>#N/A</v>
          </cell>
          <cell r="AH346" t="e">
            <v>#N/A</v>
          </cell>
          <cell r="AI346" t="e">
            <v>#N/A</v>
          </cell>
          <cell r="AK346" t="e">
            <v>#N/A</v>
          </cell>
          <cell r="AL346" t="e">
            <v>#N/A</v>
          </cell>
          <cell r="AN346" t="e">
            <v>#N/A</v>
          </cell>
          <cell r="AP346" t="e">
            <v>#N/A</v>
          </cell>
          <cell r="AQ346" t="e">
            <v>#N/A</v>
          </cell>
          <cell r="AS346" t="e">
            <v>#N/A</v>
          </cell>
          <cell r="AX346" t="e">
            <v>#N/A</v>
          </cell>
          <cell r="BH346" t="e">
            <v>#N/A</v>
          </cell>
          <cell r="BK346" t="e">
            <v>#N/A</v>
          </cell>
          <cell r="BL346" t="str">
            <v xml:space="preserve">     </v>
          </cell>
          <cell r="BM346" t="str">
            <v xml:space="preserve">     </v>
          </cell>
          <cell r="BN346">
            <v>0</v>
          </cell>
          <cell r="BO346">
            <v>0</v>
          </cell>
          <cell r="BQ346" t="str">
            <v xml:space="preserve"> </v>
          </cell>
          <cell r="BR346">
            <v>0</v>
          </cell>
          <cell r="BS346" t="e">
            <v>#N/A</v>
          </cell>
          <cell r="BT346" t="e">
            <v>#N/A</v>
          </cell>
          <cell r="BU346" t="e">
            <v>#N/A</v>
          </cell>
          <cell r="BV346" t="e">
            <v>#N/A</v>
          </cell>
          <cell r="BW346" t="str">
            <v/>
          </cell>
          <cell r="CE346" t="str">
            <v xml:space="preserve"> </v>
          </cell>
          <cell r="CF346">
            <v>0</v>
          </cell>
          <cell r="CG346" t="e">
            <v>#N/A</v>
          </cell>
          <cell r="CH346" t="e">
            <v>#N/A</v>
          </cell>
          <cell r="CL346" t="e">
            <v>#N/A</v>
          </cell>
          <cell r="CM346" t="e">
            <v>#N/A</v>
          </cell>
          <cell r="CO346" t="e">
            <v>#N/A</v>
          </cell>
          <cell r="CP346" t="e">
            <v>#N/A</v>
          </cell>
          <cell r="CQ346">
            <v>0</v>
          </cell>
          <cell r="CR346" t="e">
            <v>#N/A</v>
          </cell>
        </row>
        <row r="347">
          <cell r="H347">
            <v>344</v>
          </cell>
          <cell r="I347" t="e">
            <v>#N/A</v>
          </cell>
          <cell r="J347" t="e">
            <v>#N/A</v>
          </cell>
          <cell r="K347" t="e">
            <v>#N/A</v>
          </cell>
          <cell r="L347" t="e">
            <v>#N/A</v>
          </cell>
          <cell r="M347" t="e">
            <v>#N/A</v>
          </cell>
          <cell r="N347">
            <v>0</v>
          </cell>
          <cell r="O347" t="str">
            <v>　　　　　</v>
          </cell>
          <cell r="P347">
            <v>0</v>
          </cell>
          <cell r="S347" t="str">
            <v xml:space="preserve">    </v>
          </cell>
          <cell r="T347" t="str">
            <v xml:space="preserve">     </v>
          </cell>
          <cell r="U347">
            <v>0</v>
          </cell>
          <cell r="V347" t="e">
            <v>#N/A</v>
          </cell>
          <cell r="W347" t="e">
            <v>#N/A</v>
          </cell>
          <cell r="X347" t="e">
            <v>#N/A</v>
          </cell>
          <cell r="Y347" t="e">
            <v>#N/A</v>
          </cell>
          <cell r="Z347" t="e">
            <v>#N/A</v>
          </cell>
          <cell r="AA347">
            <v>5</v>
          </cell>
          <cell r="AB347" t="e">
            <v>#N/A</v>
          </cell>
          <cell r="AC347" t="e">
            <v>#N/A</v>
          </cell>
          <cell r="AD347" t="e">
            <v>#N/A</v>
          </cell>
          <cell r="AE347" t="e">
            <v>#N/A</v>
          </cell>
          <cell r="AG347" t="e">
            <v>#N/A</v>
          </cell>
          <cell r="AH347" t="e">
            <v>#N/A</v>
          </cell>
          <cell r="AI347" t="e">
            <v>#N/A</v>
          </cell>
          <cell r="AK347" t="e">
            <v>#N/A</v>
          </cell>
          <cell r="AL347" t="e">
            <v>#N/A</v>
          </cell>
          <cell r="AN347" t="e">
            <v>#N/A</v>
          </cell>
          <cell r="AP347" t="e">
            <v>#N/A</v>
          </cell>
          <cell r="AQ347" t="e">
            <v>#N/A</v>
          </cell>
          <cell r="AS347" t="e">
            <v>#N/A</v>
          </cell>
          <cell r="AX347" t="e">
            <v>#N/A</v>
          </cell>
          <cell r="BH347" t="e">
            <v>#N/A</v>
          </cell>
          <cell r="BK347" t="e">
            <v>#N/A</v>
          </cell>
          <cell r="BL347" t="str">
            <v xml:space="preserve">     </v>
          </cell>
          <cell r="BM347" t="str">
            <v xml:space="preserve">     </v>
          </cell>
          <cell r="BN347">
            <v>0</v>
          </cell>
          <cell r="BO347">
            <v>0</v>
          </cell>
          <cell r="BQ347" t="str">
            <v xml:space="preserve"> </v>
          </cell>
          <cell r="BR347">
            <v>0</v>
          </cell>
          <cell r="BS347" t="e">
            <v>#N/A</v>
          </cell>
          <cell r="BT347" t="e">
            <v>#N/A</v>
          </cell>
          <cell r="BU347" t="e">
            <v>#N/A</v>
          </cell>
          <cell r="BV347" t="e">
            <v>#N/A</v>
          </cell>
          <cell r="BW347" t="str">
            <v/>
          </cell>
          <cell r="CE347" t="str">
            <v xml:space="preserve"> </v>
          </cell>
          <cell r="CF347">
            <v>0</v>
          </cell>
          <cell r="CG347" t="e">
            <v>#N/A</v>
          </cell>
          <cell r="CH347" t="e">
            <v>#N/A</v>
          </cell>
          <cell r="CL347" t="e">
            <v>#N/A</v>
          </cell>
          <cell r="CM347" t="e">
            <v>#N/A</v>
          </cell>
          <cell r="CO347" t="e">
            <v>#N/A</v>
          </cell>
          <cell r="CP347" t="e">
            <v>#N/A</v>
          </cell>
          <cell r="CQ347">
            <v>0</v>
          </cell>
          <cell r="CR347" t="e">
            <v>#N/A</v>
          </cell>
        </row>
        <row r="348">
          <cell r="H348">
            <v>345</v>
          </cell>
          <cell r="I348" t="e">
            <v>#N/A</v>
          </cell>
          <cell r="J348" t="e">
            <v>#N/A</v>
          </cell>
          <cell r="K348" t="e">
            <v>#N/A</v>
          </cell>
          <cell r="L348" t="e">
            <v>#N/A</v>
          </cell>
          <cell r="M348" t="e">
            <v>#N/A</v>
          </cell>
          <cell r="N348">
            <v>0</v>
          </cell>
          <cell r="O348" t="str">
            <v>　　　　　</v>
          </cell>
          <cell r="P348">
            <v>0</v>
          </cell>
          <cell r="S348" t="str">
            <v xml:space="preserve">    </v>
          </cell>
          <cell r="T348" t="str">
            <v xml:space="preserve">     </v>
          </cell>
          <cell r="U348">
            <v>0</v>
          </cell>
          <cell r="V348" t="e">
            <v>#N/A</v>
          </cell>
          <cell r="W348" t="e">
            <v>#N/A</v>
          </cell>
          <cell r="X348" t="e">
            <v>#N/A</v>
          </cell>
          <cell r="Y348" t="e">
            <v>#N/A</v>
          </cell>
          <cell r="Z348" t="e">
            <v>#N/A</v>
          </cell>
          <cell r="AA348">
            <v>5</v>
          </cell>
          <cell r="AB348" t="e">
            <v>#N/A</v>
          </cell>
          <cell r="AC348" t="e">
            <v>#N/A</v>
          </cell>
          <cell r="AD348" t="e">
            <v>#N/A</v>
          </cell>
          <cell r="AE348" t="e">
            <v>#N/A</v>
          </cell>
          <cell r="AG348" t="e">
            <v>#N/A</v>
          </cell>
          <cell r="AH348" t="e">
            <v>#N/A</v>
          </cell>
          <cell r="AI348" t="e">
            <v>#N/A</v>
          </cell>
          <cell r="AK348" t="e">
            <v>#N/A</v>
          </cell>
          <cell r="AL348" t="e">
            <v>#N/A</v>
          </cell>
          <cell r="AN348" t="e">
            <v>#N/A</v>
          </cell>
          <cell r="AP348" t="e">
            <v>#N/A</v>
          </cell>
          <cell r="AQ348" t="e">
            <v>#N/A</v>
          </cell>
          <cell r="AS348" t="e">
            <v>#N/A</v>
          </cell>
          <cell r="AX348" t="e">
            <v>#N/A</v>
          </cell>
          <cell r="BH348" t="e">
            <v>#N/A</v>
          </cell>
          <cell r="BK348" t="e">
            <v>#N/A</v>
          </cell>
          <cell r="BL348" t="str">
            <v xml:space="preserve">     </v>
          </cell>
          <cell r="BM348" t="str">
            <v xml:space="preserve">     </v>
          </cell>
          <cell r="BN348">
            <v>0</v>
          </cell>
          <cell r="BO348">
            <v>0</v>
          </cell>
          <cell r="BQ348" t="str">
            <v xml:space="preserve"> </v>
          </cell>
          <cell r="BR348">
            <v>0</v>
          </cell>
          <cell r="BS348" t="e">
            <v>#N/A</v>
          </cell>
          <cell r="BT348" t="e">
            <v>#N/A</v>
          </cell>
          <cell r="BU348" t="e">
            <v>#N/A</v>
          </cell>
          <cell r="BV348" t="e">
            <v>#N/A</v>
          </cell>
          <cell r="BW348" t="str">
            <v/>
          </cell>
          <cell r="CE348" t="str">
            <v xml:space="preserve"> </v>
          </cell>
          <cell r="CF348">
            <v>0</v>
          </cell>
          <cell r="CG348" t="e">
            <v>#N/A</v>
          </cell>
          <cell r="CH348" t="e">
            <v>#N/A</v>
          </cell>
          <cell r="CL348" t="e">
            <v>#N/A</v>
          </cell>
          <cell r="CM348" t="e">
            <v>#N/A</v>
          </cell>
          <cell r="CO348" t="e">
            <v>#N/A</v>
          </cell>
          <cell r="CP348" t="e">
            <v>#N/A</v>
          </cell>
          <cell r="CQ348">
            <v>0</v>
          </cell>
          <cell r="CR348" t="e">
            <v>#N/A</v>
          </cell>
        </row>
        <row r="349">
          <cell r="H349">
            <v>346</v>
          </cell>
          <cell r="I349" t="e">
            <v>#N/A</v>
          </cell>
          <cell r="J349" t="e">
            <v>#N/A</v>
          </cell>
          <cell r="K349" t="e">
            <v>#N/A</v>
          </cell>
          <cell r="L349" t="e">
            <v>#N/A</v>
          </cell>
          <cell r="M349" t="e">
            <v>#N/A</v>
          </cell>
          <cell r="N349">
            <v>0</v>
          </cell>
          <cell r="O349" t="str">
            <v>　　　　　</v>
          </cell>
          <cell r="P349">
            <v>0</v>
          </cell>
          <cell r="S349" t="str">
            <v xml:space="preserve">    </v>
          </cell>
          <cell r="T349" t="str">
            <v xml:space="preserve">     </v>
          </cell>
          <cell r="U349">
            <v>0</v>
          </cell>
          <cell r="V349" t="e">
            <v>#N/A</v>
          </cell>
          <cell r="W349" t="e">
            <v>#N/A</v>
          </cell>
          <cell r="X349" t="e">
            <v>#N/A</v>
          </cell>
          <cell r="Y349" t="e">
            <v>#N/A</v>
          </cell>
          <cell r="Z349" t="e">
            <v>#N/A</v>
          </cell>
          <cell r="AA349">
            <v>5</v>
          </cell>
          <cell r="AB349" t="e">
            <v>#N/A</v>
          </cell>
          <cell r="AC349" t="e">
            <v>#N/A</v>
          </cell>
          <cell r="AD349" t="e">
            <v>#N/A</v>
          </cell>
          <cell r="AE349" t="e">
            <v>#N/A</v>
          </cell>
          <cell r="AG349" t="e">
            <v>#N/A</v>
          </cell>
          <cell r="AH349" t="e">
            <v>#N/A</v>
          </cell>
          <cell r="AI349" t="e">
            <v>#N/A</v>
          </cell>
          <cell r="AK349" t="e">
            <v>#N/A</v>
          </cell>
          <cell r="AL349" t="e">
            <v>#N/A</v>
          </cell>
          <cell r="AN349" t="e">
            <v>#N/A</v>
          </cell>
          <cell r="AP349" t="e">
            <v>#N/A</v>
          </cell>
          <cell r="AQ349" t="e">
            <v>#N/A</v>
          </cell>
          <cell r="AS349" t="e">
            <v>#N/A</v>
          </cell>
          <cell r="AX349" t="e">
            <v>#N/A</v>
          </cell>
          <cell r="BH349" t="e">
            <v>#N/A</v>
          </cell>
          <cell r="BK349" t="e">
            <v>#N/A</v>
          </cell>
          <cell r="BL349" t="str">
            <v xml:space="preserve">     </v>
          </cell>
          <cell r="BM349" t="str">
            <v xml:space="preserve">     </v>
          </cell>
          <cell r="BN349">
            <v>0</v>
          </cell>
          <cell r="BO349">
            <v>0</v>
          </cell>
          <cell r="BQ349" t="str">
            <v xml:space="preserve"> </v>
          </cell>
          <cell r="BR349">
            <v>0</v>
          </cell>
          <cell r="BS349" t="e">
            <v>#N/A</v>
          </cell>
          <cell r="BT349" t="e">
            <v>#N/A</v>
          </cell>
          <cell r="BU349" t="e">
            <v>#N/A</v>
          </cell>
          <cell r="BV349" t="e">
            <v>#N/A</v>
          </cell>
          <cell r="BW349" t="str">
            <v/>
          </cell>
          <cell r="CE349" t="str">
            <v xml:space="preserve"> </v>
          </cell>
          <cell r="CF349">
            <v>0</v>
          </cell>
          <cell r="CG349" t="e">
            <v>#N/A</v>
          </cell>
          <cell r="CH349" t="e">
            <v>#N/A</v>
          </cell>
          <cell r="CL349" t="e">
            <v>#N/A</v>
          </cell>
          <cell r="CM349" t="e">
            <v>#N/A</v>
          </cell>
          <cell r="CO349" t="e">
            <v>#N/A</v>
          </cell>
          <cell r="CP349" t="e">
            <v>#N/A</v>
          </cell>
          <cell r="CQ349">
            <v>0</v>
          </cell>
          <cell r="CR349" t="e">
            <v>#N/A</v>
          </cell>
        </row>
        <row r="350">
          <cell r="H350">
            <v>347</v>
          </cell>
          <cell r="I350" t="e">
            <v>#N/A</v>
          </cell>
          <cell r="J350" t="e">
            <v>#N/A</v>
          </cell>
          <cell r="K350" t="e">
            <v>#N/A</v>
          </cell>
          <cell r="L350" t="e">
            <v>#N/A</v>
          </cell>
          <cell r="M350" t="e">
            <v>#N/A</v>
          </cell>
          <cell r="N350">
            <v>0</v>
          </cell>
          <cell r="O350" t="str">
            <v>　　　　　</v>
          </cell>
          <cell r="P350">
            <v>0</v>
          </cell>
          <cell r="S350" t="str">
            <v xml:space="preserve">    </v>
          </cell>
          <cell r="T350" t="str">
            <v xml:space="preserve">     </v>
          </cell>
          <cell r="U350">
            <v>0</v>
          </cell>
          <cell r="V350" t="e">
            <v>#N/A</v>
          </cell>
          <cell r="W350" t="e">
            <v>#N/A</v>
          </cell>
          <cell r="X350" t="e">
            <v>#N/A</v>
          </cell>
          <cell r="Y350" t="e">
            <v>#N/A</v>
          </cell>
          <cell r="Z350" t="e">
            <v>#N/A</v>
          </cell>
          <cell r="AA350">
            <v>5</v>
          </cell>
          <cell r="AB350" t="e">
            <v>#N/A</v>
          </cell>
          <cell r="AC350" t="e">
            <v>#N/A</v>
          </cell>
          <cell r="AD350" t="e">
            <v>#N/A</v>
          </cell>
          <cell r="AE350" t="e">
            <v>#N/A</v>
          </cell>
          <cell r="AG350" t="e">
            <v>#N/A</v>
          </cell>
          <cell r="AH350" t="e">
            <v>#N/A</v>
          </cell>
          <cell r="AI350" t="e">
            <v>#N/A</v>
          </cell>
          <cell r="AK350" t="e">
            <v>#N/A</v>
          </cell>
          <cell r="AL350" t="e">
            <v>#N/A</v>
          </cell>
          <cell r="AN350" t="e">
            <v>#N/A</v>
          </cell>
          <cell r="AP350" t="e">
            <v>#N/A</v>
          </cell>
          <cell r="AQ350" t="e">
            <v>#N/A</v>
          </cell>
          <cell r="AS350" t="e">
            <v>#N/A</v>
          </cell>
          <cell r="AX350" t="e">
            <v>#N/A</v>
          </cell>
          <cell r="BH350" t="e">
            <v>#N/A</v>
          </cell>
          <cell r="BK350" t="e">
            <v>#N/A</v>
          </cell>
          <cell r="BL350" t="str">
            <v xml:space="preserve">     </v>
          </cell>
          <cell r="BM350" t="str">
            <v xml:space="preserve">     </v>
          </cell>
          <cell r="BN350">
            <v>0</v>
          </cell>
          <cell r="BO350">
            <v>0</v>
          </cell>
          <cell r="BQ350" t="str">
            <v xml:space="preserve"> </v>
          </cell>
          <cell r="BR350">
            <v>0</v>
          </cell>
          <cell r="BS350" t="e">
            <v>#N/A</v>
          </cell>
          <cell r="BT350" t="e">
            <v>#N/A</v>
          </cell>
          <cell r="BU350" t="e">
            <v>#N/A</v>
          </cell>
          <cell r="BV350" t="e">
            <v>#N/A</v>
          </cell>
          <cell r="BW350" t="str">
            <v/>
          </cell>
          <cell r="CE350" t="str">
            <v xml:space="preserve"> </v>
          </cell>
          <cell r="CF350">
            <v>0</v>
          </cell>
          <cell r="CG350" t="e">
            <v>#N/A</v>
          </cell>
          <cell r="CH350" t="e">
            <v>#N/A</v>
          </cell>
          <cell r="CL350" t="e">
            <v>#N/A</v>
          </cell>
          <cell r="CM350" t="e">
            <v>#N/A</v>
          </cell>
          <cell r="CO350" t="e">
            <v>#N/A</v>
          </cell>
          <cell r="CP350" t="e">
            <v>#N/A</v>
          </cell>
          <cell r="CQ350">
            <v>0</v>
          </cell>
          <cell r="CR350" t="e">
            <v>#N/A</v>
          </cell>
        </row>
        <row r="351">
          <cell r="H351">
            <v>348</v>
          </cell>
          <cell r="I351" t="e">
            <v>#N/A</v>
          </cell>
          <cell r="J351" t="e">
            <v>#N/A</v>
          </cell>
          <cell r="K351" t="e">
            <v>#N/A</v>
          </cell>
          <cell r="L351" t="e">
            <v>#N/A</v>
          </cell>
          <cell r="M351" t="e">
            <v>#N/A</v>
          </cell>
          <cell r="N351">
            <v>0</v>
          </cell>
          <cell r="O351" t="str">
            <v>　　　　　</v>
          </cell>
          <cell r="P351">
            <v>0</v>
          </cell>
          <cell r="S351" t="str">
            <v xml:space="preserve">    </v>
          </cell>
          <cell r="T351" t="str">
            <v xml:space="preserve">     </v>
          </cell>
          <cell r="U351">
            <v>0</v>
          </cell>
          <cell r="V351" t="e">
            <v>#N/A</v>
          </cell>
          <cell r="W351" t="e">
            <v>#N/A</v>
          </cell>
          <cell r="X351" t="e">
            <v>#N/A</v>
          </cell>
          <cell r="Y351" t="e">
            <v>#N/A</v>
          </cell>
          <cell r="Z351" t="e">
            <v>#N/A</v>
          </cell>
          <cell r="AA351">
            <v>5</v>
          </cell>
          <cell r="AB351" t="e">
            <v>#N/A</v>
          </cell>
          <cell r="AC351" t="e">
            <v>#N/A</v>
          </cell>
          <cell r="AD351" t="e">
            <v>#N/A</v>
          </cell>
          <cell r="AE351" t="e">
            <v>#N/A</v>
          </cell>
          <cell r="AG351" t="e">
            <v>#N/A</v>
          </cell>
          <cell r="AH351" t="e">
            <v>#N/A</v>
          </cell>
          <cell r="AI351" t="e">
            <v>#N/A</v>
          </cell>
          <cell r="AK351" t="e">
            <v>#N/A</v>
          </cell>
          <cell r="AL351" t="e">
            <v>#N/A</v>
          </cell>
          <cell r="AN351" t="e">
            <v>#N/A</v>
          </cell>
          <cell r="AP351" t="e">
            <v>#N/A</v>
          </cell>
          <cell r="AQ351" t="e">
            <v>#N/A</v>
          </cell>
          <cell r="AS351" t="e">
            <v>#N/A</v>
          </cell>
          <cell r="AX351" t="e">
            <v>#N/A</v>
          </cell>
          <cell r="BH351" t="e">
            <v>#N/A</v>
          </cell>
          <cell r="BK351" t="e">
            <v>#N/A</v>
          </cell>
          <cell r="BL351" t="str">
            <v xml:space="preserve">     </v>
          </cell>
          <cell r="BM351" t="str">
            <v xml:space="preserve">     </v>
          </cell>
          <cell r="BN351">
            <v>0</v>
          </cell>
          <cell r="BO351">
            <v>0</v>
          </cell>
          <cell r="BQ351" t="str">
            <v xml:space="preserve"> </v>
          </cell>
          <cell r="BR351">
            <v>0</v>
          </cell>
          <cell r="BS351" t="e">
            <v>#N/A</v>
          </cell>
          <cell r="BT351" t="e">
            <v>#N/A</v>
          </cell>
          <cell r="BU351" t="e">
            <v>#N/A</v>
          </cell>
          <cell r="BV351" t="e">
            <v>#N/A</v>
          </cell>
          <cell r="BW351" t="str">
            <v/>
          </cell>
          <cell r="CE351" t="str">
            <v xml:space="preserve"> </v>
          </cell>
          <cell r="CF351">
            <v>0</v>
          </cell>
          <cell r="CG351" t="e">
            <v>#N/A</v>
          </cell>
          <cell r="CH351" t="e">
            <v>#N/A</v>
          </cell>
          <cell r="CL351" t="e">
            <v>#N/A</v>
          </cell>
          <cell r="CM351" t="e">
            <v>#N/A</v>
          </cell>
          <cell r="CO351" t="e">
            <v>#N/A</v>
          </cell>
          <cell r="CP351" t="e">
            <v>#N/A</v>
          </cell>
          <cell r="CQ351">
            <v>0</v>
          </cell>
          <cell r="CR351" t="e">
            <v>#N/A</v>
          </cell>
        </row>
        <row r="352">
          <cell r="H352">
            <v>349</v>
          </cell>
          <cell r="I352" t="e">
            <v>#N/A</v>
          </cell>
          <cell r="J352" t="e">
            <v>#N/A</v>
          </cell>
          <cell r="K352" t="e">
            <v>#N/A</v>
          </cell>
          <cell r="L352" t="e">
            <v>#N/A</v>
          </cell>
          <cell r="M352" t="e">
            <v>#N/A</v>
          </cell>
          <cell r="N352">
            <v>0</v>
          </cell>
          <cell r="O352" t="str">
            <v>　　　　　</v>
          </cell>
          <cell r="P352">
            <v>0</v>
          </cell>
          <cell r="S352" t="str">
            <v xml:space="preserve">    </v>
          </cell>
          <cell r="T352" t="str">
            <v xml:space="preserve">     </v>
          </cell>
          <cell r="U352">
            <v>0</v>
          </cell>
          <cell r="V352" t="e">
            <v>#N/A</v>
          </cell>
          <cell r="W352" t="e">
            <v>#N/A</v>
          </cell>
          <cell r="X352" t="e">
            <v>#N/A</v>
          </cell>
          <cell r="Y352" t="e">
            <v>#N/A</v>
          </cell>
          <cell r="Z352" t="e">
            <v>#N/A</v>
          </cell>
          <cell r="AA352">
            <v>5</v>
          </cell>
          <cell r="AB352" t="e">
            <v>#N/A</v>
          </cell>
          <cell r="AC352" t="e">
            <v>#N/A</v>
          </cell>
          <cell r="AD352" t="e">
            <v>#N/A</v>
          </cell>
          <cell r="AE352" t="e">
            <v>#N/A</v>
          </cell>
          <cell r="AG352" t="e">
            <v>#N/A</v>
          </cell>
          <cell r="AH352" t="e">
            <v>#N/A</v>
          </cell>
          <cell r="AI352" t="e">
            <v>#N/A</v>
          </cell>
          <cell r="AK352" t="e">
            <v>#N/A</v>
          </cell>
          <cell r="AL352" t="e">
            <v>#N/A</v>
          </cell>
          <cell r="AN352" t="e">
            <v>#N/A</v>
          </cell>
          <cell r="AP352" t="e">
            <v>#N/A</v>
          </cell>
          <cell r="AQ352" t="e">
            <v>#N/A</v>
          </cell>
          <cell r="AS352" t="e">
            <v>#N/A</v>
          </cell>
          <cell r="AX352" t="e">
            <v>#N/A</v>
          </cell>
          <cell r="BH352" t="e">
            <v>#N/A</v>
          </cell>
          <cell r="BK352" t="e">
            <v>#N/A</v>
          </cell>
          <cell r="BL352" t="str">
            <v xml:space="preserve">     </v>
          </cell>
          <cell r="BM352" t="str">
            <v xml:space="preserve">     </v>
          </cell>
          <cell r="BN352">
            <v>0</v>
          </cell>
          <cell r="BO352">
            <v>0</v>
          </cell>
          <cell r="BQ352" t="str">
            <v xml:space="preserve"> </v>
          </cell>
          <cell r="BR352">
            <v>0</v>
          </cell>
          <cell r="BS352" t="e">
            <v>#N/A</v>
          </cell>
          <cell r="BT352" t="e">
            <v>#N/A</v>
          </cell>
          <cell r="BU352" t="e">
            <v>#N/A</v>
          </cell>
          <cell r="BV352" t="e">
            <v>#N/A</v>
          </cell>
          <cell r="BW352" t="str">
            <v/>
          </cell>
          <cell r="CE352" t="str">
            <v xml:space="preserve"> </v>
          </cell>
          <cell r="CF352">
            <v>0</v>
          </cell>
          <cell r="CG352" t="e">
            <v>#N/A</v>
          </cell>
          <cell r="CH352" t="e">
            <v>#N/A</v>
          </cell>
          <cell r="CL352" t="e">
            <v>#N/A</v>
          </cell>
          <cell r="CM352" t="e">
            <v>#N/A</v>
          </cell>
          <cell r="CO352" t="e">
            <v>#N/A</v>
          </cell>
          <cell r="CP352" t="e">
            <v>#N/A</v>
          </cell>
          <cell r="CQ352">
            <v>0</v>
          </cell>
          <cell r="CR352" t="e">
            <v>#N/A</v>
          </cell>
        </row>
        <row r="353">
          <cell r="H353">
            <v>350</v>
          </cell>
          <cell r="I353" t="e">
            <v>#N/A</v>
          </cell>
          <cell r="J353" t="e">
            <v>#N/A</v>
          </cell>
          <cell r="K353" t="e">
            <v>#N/A</v>
          </cell>
          <cell r="L353" t="e">
            <v>#N/A</v>
          </cell>
          <cell r="M353" t="e">
            <v>#N/A</v>
          </cell>
          <cell r="N353">
            <v>0</v>
          </cell>
          <cell r="O353" t="str">
            <v>　　　　　</v>
          </cell>
          <cell r="P353">
            <v>0</v>
          </cell>
          <cell r="S353" t="str">
            <v xml:space="preserve">    </v>
          </cell>
          <cell r="T353" t="str">
            <v xml:space="preserve">     </v>
          </cell>
          <cell r="U353">
            <v>0</v>
          </cell>
          <cell r="V353" t="e">
            <v>#N/A</v>
          </cell>
          <cell r="W353" t="e">
            <v>#N/A</v>
          </cell>
          <cell r="X353" t="e">
            <v>#N/A</v>
          </cell>
          <cell r="Y353" t="e">
            <v>#N/A</v>
          </cell>
          <cell r="Z353" t="e">
            <v>#N/A</v>
          </cell>
          <cell r="AA353">
            <v>5</v>
          </cell>
          <cell r="AB353" t="e">
            <v>#N/A</v>
          </cell>
          <cell r="AC353" t="e">
            <v>#N/A</v>
          </cell>
          <cell r="AD353" t="e">
            <v>#N/A</v>
          </cell>
          <cell r="AE353" t="e">
            <v>#N/A</v>
          </cell>
          <cell r="AG353" t="e">
            <v>#N/A</v>
          </cell>
          <cell r="AH353" t="e">
            <v>#N/A</v>
          </cell>
          <cell r="AI353" t="e">
            <v>#N/A</v>
          </cell>
          <cell r="AK353" t="e">
            <v>#N/A</v>
          </cell>
          <cell r="AL353" t="e">
            <v>#N/A</v>
          </cell>
          <cell r="AN353" t="e">
            <v>#N/A</v>
          </cell>
          <cell r="AP353" t="e">
            <v>#N/A</v>
          </cell>
          <cell r="AQ353" t="e">
            <v>#N/A</v>
          </cell>
          <cell r="AS353" t="e">
            <v>#N/A</v>
          </cell>
          <cell r="AX353" t="e">
            <v>#N/A</v>
          </cell>
          <cell r="BH353" t="e">
            <v>#N/A</v>
          </cell>
          <cell r="BK353" t="e">
            <v>#N/A</v>
          </cell>
          <cell r="BL353" t="str">
            <v xml:space="preserve">     </v>
          </cell>
          <cell r="BM353" t="str">
            <v xml:space="preserve">     </v>
          </cell>
          <cell r="BN353">
            <v>0</v>
          </cell>
          <cell r="BO353">
            <v>0</v>
          </cell>
          <cell r="BQ353" t="str">
            <v xml:space="preserve"> </v>
          </cell>
          <cell r="BR353">
            <v>0</v>
          </cell>
          <cell r="BS353" t="e">
            <v>#N/A</v>
          </cell>
          <cell r="BT353" t="e">
            <v>#N/A</v>
          </cell>
          <cell r="BU353" t="e">
            <v>#N/A</v>
          </cell>
          <cell r="BV353" t="e">
            <v>#N/A</v>
          </cell>
          <cell r="BW353" t="str">
            <v/>
          </cell>
          <cell r="CE353" t="str">
            <v xml:space="preserve"> </v>
          </cell>
          <cell r="CF353">
            <v>0</v>
          </cell>
          <cell r="CG353" t="e">
            <v>#N/A</v>
          </cell>
          <cell r="CH353" t="e">
            <v>#N/A</v>
          </cell>
          <cell r="CL353" t="e">
            <v>#N/A</v>
          </cell>
          <cell r="CM353" t="e">
            <v>#N/A</v>
          </cell>
          <cell r="CO353" t="e">
            <v>#N/A</v>
          </cell>
          <cell r="CP353" t="e">
            <v>#N/A</v>
          </cell>
          <cell r="CQ353">
            <v>0</v>
          </cell>
          <cell r="CR353" t="e">
            <v>#N/A</v>
          </cell>
        </row>
        <row r="354">
          <cell r="H354">
            <v>351</v>
          </cell>
          <cell r="I354" t="e">
            <v>#N/A</v>
          </cell>
          <cell r="J354" t="e">
            <v>#N/A</v>
          </cell>
          <cell r="K354" t="e">
            <v>#N/A</v>
          </cell>
          <cell r="L354" t="e">
            <v>#N/A</v>
          </cell>
          <cell r="M354" t="e">
            <v>#N/A</v>
          </cell>
          <cell r="N354">
            <v>0</v>
          </cell>
          <cell r="O354" t="str">
            <v>　　　　　</v>
          </cell>
          <cell r="P354">
            <v>0</v>
          </cell>
          <cell r="S354" t="str">
            <v xml:space="preserve">    </v>
          </cell>
          <cell r="T354" t="str">
            <v xml:space="preserve">     </v>
          </cell>
          <cell r="U354">
            <v>0</v>
          </cell>
          <cell r="V354" t="e">
            <v>#N/A</v>
          </cell>
          <cell r="W354" t="e">
            <v>#N/A</v>
          </cell>
          <cell r="X354" t="e">
            <v>#N/A</v>
          </cell>
          <cell r="Y354" t="e">
            <v>#N/A</v>
          </cell>
          <cell r="Z354" t="e">
            <v>#N/A</v>
          </cell>
          <cell r="AA354">
            <v>5</v>
          </cell>
          <cell r="AB354" t="e">
            <v>#N/A</v>
          </cell>
          <cell r="AC354" t="e">
            <v>#N/A</v>
          </cell>
          <cell r="AD354" t="e">
            <v>#N/A</v>
          </cell>
          <cell r="AE354" t="e">
            <v>#N/A</v>
          </cell>
          <cell r="AG354" t="e">
            <v>#N/A</v>
          </cell>
          <cell r="AH354" t="e">
            <v>#N/A</v>
          </cell>
          <cell r="AI354" t="e">
            <v>#N/A</v>
          </cell>
          <cell r="AK354" t="e">
            <v>#N/A</v>
          </cell>
          <cell r="AL354" t="e">
            <v>#N/A</v>
          </cell>
          <cell r="AN354" t="e">
            <v>#N/A</v>
          </cell>
          <cell r="AP354" t="e">
            <v>#N/A</v>
          </cell>
          <cell r="AQ354" t="e">
            <v>#N/A</v>
          </cell>
          <cell r="AS354" t="e">
            <v>#N/A</v>
          </cell>
          <cell r="AX354" t="e">
            <v>#N/A</v>
          </cell>
          <cell r="BH354" t="e">
            <v>#N/A</v>
          </cell>
          <cell r="BK354" t="e">
            <v>#N/A</v>
          </cell>
          <cell r="BL354" t="str">
            <v xml:space="preserve">     </v>
          </cell>
          <cell r="BM354" t="str">
            <v xml:space="preserve">     </v>
          </cell>
          <cell r="BN354">
            <v>0</v>
          </cell>
          <cell r="BO354">
            <v>0</v>
          </cell>
          <cell r="BQ354" t="str">
            <v xml:space="preserve"> </v>
          </cell>
          <cell r="BR354">
            <v>0</v>
          </cell>
          <cell r="BS354" t="e">
            <v>#N/A</v>
          </cell>
          <cell r="BT354" t="e">
            <v>#N/A</v>
          </cell>
          <cell r="BU354" t="e">
            <v>#N/A</v>
          </cell>
          <cell r="BV354" t="e">
            <v>#N/A</v>
          </cell>
          <cell r="BW354" t="str">
            <v/>
          </cell>
          <cell r="CE354" t="str">
            <v xml:space="preserve"> </v>
          </cell>
          <cell r="CF354">
            <v>0</v>
          </cell>
          <cell r="CG354" t="e">
            <v>#N/A</v>
          </cell>
          <cell r="CH354" t="e">
            <v>#N/A</v>
          </cell>
          <cell r="CL354" t="e">
            <v>#N/A</v>
          </cell>
          <cell r="CM354" t="e">
            <v>#N/A</v>
          </cell>
          <cell r="CO354" t="e">
            <v>#N/A</v>
          </cell>
          <cell r="CP354" t="e">
            <v>#N/A</v>
          </cell>
          <cell r="CQ354">
            <v>0</v>
          </cell>
          <cell r="CR354" t="e">
            <v>#N/A</v>
          </cell>
        </row>
        <row r="355">
          <cell r="H355">
            <v>352</v>
          </cell>
          <cell r="I355" t="e">
            <v>#N/A</v>
          </cell>
          <cell r="J355" t="e">
            <v>#N/A</v>
          </cell>
          <cell r="K355" t="e">
            <v>#N/A</v>
          </cell>
          <cell r="L355" t="e">
            <v>#N/A</v>
          </cell>
          <cell r="M355" t="e">
            <v>#N/A</v>
          </cell>
          <cell r="N355">
            <v>0</v>
          </cell>
          <cell r="O355" t="str">
            <v>　　　　　</v>
          </cell>
          <cell r="P355">
            <v>0</v>
          </cell>
          <cell r="S355" t="str">
            <v xml:space="preserve">    </v>
          </cell>
          <cell r="T355" t="str">
            <v xml:space="preserve">     </v>
          </cell>
          <cell r="U355">
            <v>0</v>
          </cell>
          <cell r="V355" t="e">
            <v>#N/A</v>
          </cell>
          <cell r="W355" t="e">
            <v>#N/A</v>
          </cell>
          <cell r="X355" t="e">
            <v>#N/A</v>
          </cell>
          <cell r="Y355" t="e">
            <v>#N/A</v>
          </cell>
          <cell r="Z355" t="e">
            <v>#N/A</v>
          </cell>
          <cell r="AA355">
            <v>5</v>
          </cell>
          <cell r="AB355" t="e">
            <v>#N/A</v>
          </cell>
          <cell r="AC355" t="e">
            <v>#N/A</v>
          </cell>
          <cell r="AD355" t="e">
            <v>#N/A</v>
          </cell>
          <cell r="AE355" t="e">
            <v>#N/A</v>
          </cell>
          <cell r="AG355" t="e">
            <v>#N/A</v>
          </cell>
          <cell r="AH355" t="e">
            <v>#N/A</v>
          </cell>
          <cell r="AI355" t="e">
            <v>#N/A</v>
          </cell>
          <cell r="AK355" t="e">
            <v>#N/A</v>
          </cell>
          <cell r="AL355" t="e">
            <v>#N/A</v>
          </cell>
          <cell r="AN355" t="e">
            <v>#N/A</v>
          </cell>
          <cell r="AP355" t="e">
            <v>#N/A</v>
          </cell>
          <cell r="AQ355" t="e">
            <v>#N/A</v>
          </cell>
          <cell r="AS355" t="e">
            <v>#N/A</v>
          </cell>
          <cell r="AX355" t="e">
            <v>#N/A</v>
          </cell>
          <cell r="BH355" t="e">
            <v>#N/A</v>
          </cell>
          <cell r="BK355" t="e">
            <v>#N/A</v>
          </cell>
          <cell r="BL355" t="str">
            <v xml:space="preserve">     </v>
          </cell>
          <cell r="BM355" t="str">
            <v xml:space="preserve">     </v>
          </cell>
          <cell r="BN355">
            <v>0</v>
          </cell>
          <cell r="BO355">
            <v>0</v>
          </cell>
          <cell r="BQ355" t="str">
            <v xml:space="preserve"> </v>
          </cell>
          <cell r="BR355">
            <v>0</v>
          </cell>
          <cell r="BS355" t="e">
            <v>#N/A</v>
          </cell>
          <cell r="BT355" t="e">
            <v>#N/A</v>
          </cell>
          <cell r="BU355" t="e">
            <v>#N/A</v>
          </cell>
          <cell r="BV355" t="e">
            <v>#N/A</v>
          </cell>
          <cell r="BW355" t="str">
            <v/>
          </cell>
          <cell r="CE355" t="str">
            <v xml:space="preserve"> </v>
          </cell>
          <cell r="CF355">
            <v>0</v>
          </cell>
          <cell r="CG355" t="e">
            <v>#N/A</v>
          </cell>
          <cell r="CH355" t="e">
            <v>#N/A</v>
          </cell>
          <cell r="CL355" t="e">
            <v>#N/A</v>
          </cell>
          <cell r="CM355" t="e">
            <v>#N/A</v>
          </cell>
          <cell r="CO355" t="e">
            <v>#N/A</v>
          </cell>
          <cell r="CP355" t="e">
            <v>#N/A</v>
          </cell>
          <cell r="CQ355">
            <v>0</v>
          </cell>
          <cell r="CR355" t="e">
            <v>#N/A</v>
          </cell>
        </row>
        <row r="356">
          <cell r="H356">
            <v>353</v>
          </cell>
          <cell r="I356" t="e">
            <v>#N/A</v>
          </cell>
          <cell r="J356" t="e">
            <v>#N/A</v>
          </cell>
          <cell r="K356" t="e">
            <v>#N/A</v>
          </cell>
          <cell r="L356" t="e">
            <v>#N/A</v>
          </cell>
          <cell r="M356" t="e">
            <v>#N/A</v>
          </cell>
          <cell r="N356">
            <v>0</v>
          </cell>
          <cell r="O356" t="str">
            <v>　　　　　</v>
          </cell>
          <cell r="P356">
            <v>0</v>
          </cell>
          <cell r="S356" t="str">
            <v xml:space="preserve">    </v>
          </cell>
          <cell r="T356" t="str">
            <v xml:space="preserve">     </v>
          </cell>
          <cell r="U356">
            <v>0</v>
          </cell>
          <cell r="V356" t="e">
            <v>#N/A</v>
          </cell>
          <cell r="W356" t="e">
            <v>#N/A</v>
          </cell>
          <cell r="X356" t="e">
            <v>#N/A</v>
          </cell>
          <cell r="Y356" t="e">
            <v>#N/A</v>
          </cell>
          <cell r="Z356" t="e">
            <v>#N/A</v>
          </cell>
          <cell r="AA356">
            <v>5</v>
          </cell>
          <cell r="AB356" t="e">
            <v>#N/A</v>
          </cell>
          <cell r="AC356" t="e">
            <v>#N/A</v>
          </cell>
          <cell r="AD356" t="e">
            <v>#N/A</v>
          </cell>
          <cell r="AE356" t="e">
            <v>#N/A</v>
          </cell>
          <cell r="AG356" t="e">
            <v>#N/A</v>
          </cell>
          <cell r="AH356" t="e">
            <v>#N/A</v>
          </cell>
          <cell r="AI356" t="e">
            <v>#N/A</v>
          </cell>
          <cell r="AK356" t="e">
            <v>#N/A</v>
          </cell>
          <cell r="AL356" t="e">
            <v>#N/A</v>
          </cell>
          <cell r="AN356" t="e">
            <v>#N/A</v>
          </cell>
          <cell r="AP356" t="e">
            <v>#N/A</v>
          </cell>
          <cell r="AQ356" t="e">
            <v>#N/A</v>
          </cell>
          <cell r="AS356" t="e">
            <v>#N/A</v>
          </cell>
          <cell r="AX356" t="e">
            <v>#N/A</v>
          </cell>
          <cell r="BH356" t="e">
            <v>#N/A</v>
          </cell>
          <cell r="BK356" t="e">
            <v>#N/A</v>
          </cell>
          <cell r="BL356" t="str">
            <v xml:space="preserve">     </v>
          </cell>
          <cell r="BM356" t="str">
            <v xml:space="preserve">     </v>
          </cell>
          <cell r="BN356">
            <v>0</v>
          </cell>
          <cell r="BO356">
            <v>0</v>
          </cell>
          <cell r="BQ356" t="str">
            <v xml:space="preserve"> </v>
          </cell>
          <cell r="BR356">
            <v>0</v>
          </cell>
          <cell r="BS356" t="e">
            <v>#N/A</v>
          </cell>
          <cell r="BT356" t="e">
            <v>#N/A</v>
          </cell>
          <cell r="BU356" t="e">
            <v>#N/A</v>
          </cell>
          <cell r="BV356" t="e">
            <v>#N/A</v>
          </cell>
          <cell r="BW356" t="str">
            <v/>
          </cell>
          <cell r="CE356" t="str">
            <v xml:space="preserve"> </v>
          </cell>
          <cell r="CF356">
            <v>0</v>
          </cell>
          <cell r="CG356" t="e">
            <v>#N/A</v>
          </cell>
          <cell r="CH356" t="e">
            <v>#N/A</v>
          </cell>
          <cell r="CL356" t="e">
            <v>#N/A</v>
          </cell>
          <cell r="CM356" t="e">
            <v>#N/A</v>
          </cell>
          <cell r="CO356" t="e">
            <v>#N/A</v>
          </cell>
          <cell r="CP356" t="e">
            <v>#N/A</v>
          </cell>
          <cell r="CQ356">
            <v>0</v>
          </cell>
          <cell r="CR356" t="e">
            <v>#N/A</v>
          </cell>
        </row>
        <row r="357">
          <cell r="H357">
            <v>354</v>
          </cell>
          <cell r="I357" t="e">
            <v>#N/A</v>
          </cell>
          <cell r="J357" t="e">
            <v>#N/A</v>
          </cell>
          <cell r="K357" t="e">
            <v>#N/A</v>
          </cell>
          <cell r="L357" t="e">
            <v>#N/A</v>
          </cell>
          <cell r="M357" t="e">
            <v>#N/A</v>
          </cell>
          <cell r="N357">
            <v>0</v>
          </cell>
          <cell r="O357" t="str">
            <v>　　　　　</v>
          </cell>
          <cell r="P357">
            <v>0</v>
          </cell>
          <cell r="S357" t="str">
            <v xml:space="preserve">    </v>
          </cell>
          <cell r="T357" t="str">
            <v xml:space="preserve">     </v>
          </cell>
          <cell r="U357">
            <v>0</v>
          </cell>
          <cell r="V357" t="e">
            <v>#N/A</v>
          </cell>
          <cell r="W357" t="e">
            <v>#N/A</v>
          </cell>
          <cell r="X357" t="e">
            <v>#N/A</v>
          </cell>
          <cell r="Y357" t="e">
            <v>#N/A</v>
          </cell>
          <cell r="Z357" t="e">
            <v>#N/A</v>
          </cell>
          <cell r="AA357">
            <v>5</v>
          </cell>
          <cell r="AB357" t="e">
            <v>#N/A</v>
          </cell>
          <cell r="AC357" t="e">
            <v>#N/A</v>
          </cell>
          <cell r="AD357" t="e">
            <v>#N/A</v>
          </cell>
          <cell r="AE357" t="e">
            <v>#N/A</v>
          </cell>
          <cell r="AG357" t="e">
            <v>#N/A</v>
          </cell>
          <cell r="AH357" t="e">
            <v>#N/A</v>
          </cell>
          <cell r="AI357" t="e">
            <v>#N/A</v>
          </cell>
          <cell r="AK357" t="e">
            <v>#N/A</v>
          </cell>
          <cell r="AL357" t="e">
            <v>#N/A</v>
          </cell>
          <cell r="AN357" t="e">
            <v>#N/A</v>
          </cell>
          <cell r="AP357" t="e">
            <v>#N/A</v>
          </cell>
          <cell r="AQ357" t="e">
            <v>#N/A</v>
          </cell>
          <cell r="AS357" t="e">
            <v>#N/A</v>
          </cell>
          <cell r="AX357" t="e">
            <v>#N/A</v>
          </cell>
          <cell r="BH357" t="e">
            <v>#N/A</v>
          </cell>
          <cell r="BK357" t="e">
            <v>#N/A</v>
          </cell>
          <cell r="BL357" t="str">
            <v xml:space="preserve">     </v>
          </cell>
          <cell r="BM357" t="str">
            <v xml:space="preserve">     </v>
          </cell>
          <cell r="BN357">
            <v>0</v>
          </cell>
          <cell r="BO357">
            <v>0</v>
          </cell>
          <cell r="BQ357" t="str">
            <v xml:space="preserve"> </v>
          </cell>
          <cell r="BR357">
            <v>0</v>
          </cell>
          <cell r="BS357" t="e">
            <v>#N/A</v>
          </cell>
          <cell r="BT357" t="e">
            <v>#N/A</v>
          </cell>
          <cell r="BU357" t="e">
            <v>#N/A</v>
          </cell>
          <cell r="BV357" t="e">
            <v>#N/A</v>
          </cell>
          <cell r="BW357" t="str">
            <v/>
          </cell>
          <cell r="CE357" t="str">
            <v xml:space="preserve"> </v>
          </cell>
          <cell r="CF357">
            <v>0</v>
          </cell>
          <cell r="CG357" t="e">
            <v>#N/A</v>
          </cell>
          <cell r="CH357" t="e">
            <v>#N/A</v>
          </cell>
          <cell r="CL357" t="e">
            <v>#N/A</v>
          </cell>
          <cell r="CM357" t="e">
            <v>#N/A</v>
          </cell>
          <cell r="CO357" t="e">
            <v>#N/A</v>
          </cell>
          <cell r="CP357" t="e">
            <v>#N/A</v>
          </cell>
          <cell r="CQ357">
            <v>0</v>
          </cell>
          <cell r="CR357" t="e">
            <v>#N/A</v>
          </cell>
        </row>
        <row r="358">
          <cell r="H358">
            <v>355</v>
          </cell>
          <cell r="I358" t="e">
            <v>#N/A</v>
          </cell>
          <cell r="J358" t="e">
            <v>#N/A</v>
          </cell>
          <cell r="K358" t="e">
            <v>#N/A</v>
          </cell>
          <cell r="L358" t="e">
            <v>#N/A</v>
          </cell>
          <cell r="M358" t="e">
            <v>#N/A</v>
          </cell>
          <cell r="N358">
            <v>0</v>
          </cell>
          <cell r="O358" t="str">
            <v>　　　　　</v>
          </cell>
          <cell r="P358">
            <v>0</v>
          </cell>
          <cell r="S358" t="str">
            <v xml:space="preserve">    </v>
          </cell>
          <cell r="T358" t="str">
            <v xml:space="preserve">     </v>
          </cell>
          <cell r="U358">
            <v>0</v>
          </cell>
          <cell r="V358" t="e">
            <v>#N/A</v>
          </cell>
          <cell r="W358" t="e">
            <v>#N/A</v>
          </cell>
          <cell r="X358" t="e">
            <v>#N/A</v>
          </cell>
          <cell r="Y358" t="e">
            <v>#N/A</v>
          </cell>
          <cell r="Z358" t="e">
            <v>#N/A</v>
          </cell>
          <cell r="AA358">
            <v>5</v>
          </cell>
          <cell r="AB358" t="e">
            <v>#N/A</v>
          </cell>
          <cell r="AC358" t="e">
            <v>#N/A</v>
          </cell>
          <cell r="AD358" t="e">
            <v>#N/A</v>
          </cell>
          <cell r="AE358" t="e">
            <v>#N/A</v>
          </cell>
          <cell r="AG358" t="e">
            <v>#N/A</v>
          </cell>
          <cell r="AH358" t="e">
            <v>#N/A</v>
          </cell>
          <cell r="AI358" t="e">
            <v>#N/A</v>
          </cell>
          <cell r="AK358" t="e">
            <v>#N/A</v>
          </cell>
          <cell r="AL358" t="e">
            <v>#N/A</v>
          </cell>
          <cell r="AN358" t="e">
            <v>#N/A</v>
          </cell>
          <cell r="AP358" t="e">
            <v>#N/A</v>
          </cell>
          <cell r="AQ358" t="e">
            <v>#N/A</v>
          </cell>
          <cell r="AS358" t="e">
            <v>#N/A</v>
          </cell>
          <cell r="AX358" t="e">
            <v>#N/A</v>
          </cell>
          <cell r="BH358" t="e">
            <v>#N/A</v>
          </cell>
          <cell r="BK358" t="e">
            <v>#N/A</v>
          </cell>
          <cell r="BL358" t="str">
            <v xml:space="preserve">     </v>
          </cell>
          <cell r="BM358" t="str">
            <v xml:space="preserve">     </v>
          </cell>
          <cell r="BN358">
            <v>0</v>
          </cell>
          <cell r="BO358">
            <v>0</v>
          </cell>
          <cell r="BQ358" t="str">
            <v xml:space="preserve"> </v>
          </cell>
          <cell r="BR358">
            <v>0</v>
          </cell>
          <cell r="BS358" t="e">
            <v>#N/A</v>
          </cell>
          <cell r="BT358" t="e">
            <v>#N/A</v>
          </cell>
          <cell r="BU358" t="e">
            <v>#N/A</v>
          </cell>
          <cell r="BV358" t="e">
            <v>#N/A</v>
          </cell>
          <cell r="BW358" t="str">
            <v/>
          </cell>
          <cell r="CE358" t="str">
            <v xml:space="preserve"> </v>
          </cell>
          <cell r="CF358">
            <v>0</v>
          </cell>
          <cell r="CG358" t="e">
            <v>#N/A</v>
          </cell>
          <cell r="CH358" t="e">
            <v>#N/A</v>
          </cell>
          <cell r="CL358" t="e">
            <v>#N/A</v>
          </cell>
          <cell r="CM358" t="e">
            <v>#N/A</v>
          </cell>
          <cell r="CO358" t="e">
            <v>#N/A</v>
          </cell>
          <cell r="CP358" t="e">
            <v>#N/A</v>
          </cell>
          <cell r="CQ358">
            <v>0</v>
          </cell>
          <cell r="CR358" t="e">
            <v>#N/A</v>
          </cell>
        </row>
        <row r="359">
          <cell r="H359">
            <v>356</v>
          </cell>
          <cell r="I359" t="e">
            <v>#N/A</v>
          </cell>
          <cell r="J359" t="e">
            <v>#N/A</v>
          </cell>
          <cell r="K359" t="e">
            <v>#N/A</v>
          </cell>
          <cell r="L359" t="e">
            <v>#N/A</v>
          </cell>
          <cell r="M359" t="e">
            <v>#N/A</v>
          </cell>
          <cell r="N359">
            <v>0</v>
          </cell>
          <cell r="O359" t="str">
            <v>　　　　　</v>
          </cell>
          <cell r="P359">
            <v>0</v>
          </cell>
          <cell r="S359" t="str">
            <v xml:space="preserve">    </v>
          </cell>
          <cell r="T359" t="str">
            <v xml:space="preserve">     </v>
          </cell>
          <cell r="U359">
            <v>0</v>
          </cell>
          <cell r="V359" t="e">
            <v>#N/A</v>
          </cell>
          <cell r="W359" t="e">
            <v>#N/A</v>
          </cell>
          <cell r="X359" t="e">
            <v>#N/A</v>
          </cell>
          <cell r="Y359" t="e">
            <v>#N/A</v>
          </cell>
          <cell r="Z359" t="e">
            <v>#N/A</v>
          </cell>
          <cell r="AA359">
            <v>5</v>
          </cell>
          <cell r="AB359" t="e">
            <v>#N/A</v>
          </cell>
          <cell r="AC359" t="e">
            <v>#N/A</v>
          </cell>
          <cell r="AD359" t="e">
            <v>#N/A</v>
          </cell>
          <cell r="AE359" t="e">
            <v>#N/A</v>
          </cell>
          <cell r="AG359" t="e">
            <v>#N/A</v>
          </cell>
          <cell r="AH359" t="e">
            <v>#N/A</v>
          </cell>
          <cell r="AI359" t="e">
            <v>#N/A</v>
          </cell>
          <cell r="AK359" t="e">
            <v>#N/A</v>
          </cell>
          <cell r="AL359" t="e">
            <v>#N/A</v>
          </cell>
          <cell r="AN359" t="e">
            <v>#N/A</v>
          </cell>
          <cell r="AP359" t="e">
            <v>#N/A</v>
          </cell>
          <cell r="AQ359" t="e">
            <v>#N/A</v>
          </cell>
          <cell r="AS359" t="e">
            <v>#N/A</v>
          </cell>
          <cell r="AX359" t="e">
            <v>#N/A</v>
          </cell>
          <cell r="BH359" t="e">
            <v>#N/A</v>
          </cell>
          <cell r="BK359" t="e">
            <v>#N/A</v>
          </cell>
          <cell r="BL359" t="str">
            <v xml:space="preserve">     </v>
          </cell>
          <cell r="BM359" t="str">
            <v xml:space="preserve">     </v>
          </cell>
          <cell r="BN359">
            <v>0</v>
          </cell>
          <cell r="BO359">
            <v>0</v>
          </cell>
          <cell r="BQ359" t="str">
            <v xml:space="preserve"> </v>
          </cell>
          <cell r="BR359">
            <v>0</v>
          </cell>
          <cell r="BS359" t="e">
            <v>#N/A</v>
          </cell>
          <cell r="BT359" t="e">
            <v>#N/A</v>
          </cell>
          <cell r="BU359" t="e">
            <v>#N/A</v>
          </cell>
          <cell r="BV359" t="e">
            <v>#N/A</v>
          </cell>
          <cell r="BW359" t="str">
            <v/>
          </cell>
          <cell r="CE359" t="str">
            <v xml:space="preserve"> </v>
          </cell>
          <cell r="CF359">
            <v>0</v>
          </cell>
          <cell r="CG359" t="e">
            <v>#N/A</v>
          </cell>
          <cell r="CH359" t="e">
            <v>#N/A</v>
          </cell>
          <cell r="CL359" t="e">
            <v>#N/A</v>
          </cell>
          <cell r="CM359" t="e">
            <v>#N/A</v>
          </cell>
          <cell r="CO359" t="e">
            <v>#N/A</v>
          </cell>
          <cell r="CP359" t="e">
            <v>#N/A</v>
          </cell>
          <cell r="CQ359">
            <v>0</v>
          </cell>
          <cell r="CR359" t="e">
            <v>#N/A</v>
          </cell>
        </row>
        <row r="360">
          <cell r="H360">
            <v>357</v>
          </cell>
          <cell r="I360" t="e">
            <v>#N/A</v>
          </cell>
          <cell r="J360" t="e">
            <v>#N/A</v>
          </cell>
          <cell r="K360" t="e">
            <v>#N/A</v>
          </cell>
          <cell r="L360" t="e">
            <v>#N/A</v>
          </cell>
          <cell r="M360" t="e">
            <v>#N/A</v>
          </cell>
          <cell r="N360">
            <v>0</v>
          </cell>
          <cell r="O360" t="str">
            <v>　　　　　</v>
          </cell>
          <cell r="P360">
            <v>0</v>
          </cell>
          <cell r="S360" t="str">
            <v xml:space="preserve">    </v>
          </cell>
          <cell r="T360" t="str">
            <v xml:space="preserve">     </v>
          </cell>
          <cell r="U360">
            <v>0</v>
          </cell>
          <cell r="V360" t="e">
            <v>#N/A</v>
          </cell>
          <cell r="W360" t="e">
            <v>#N/A</v>
          </cell>
          <cell r="X360" t="e">
            <v>#N/A</v>
          </cell>
          <cell r="Y360" t="e">
            <v>#N/A</v>
          </cell>
          <cell r="Z360" t="e">
            <v>#N/A</v>
          </cell>
          <cell r="AA360">
            <v>5</v>
          </cell>
          <cell r="AB360" t="e">
            <v>#N/A</v>
          </cell>
          <cell r="AC360" t="e">
            <v>#N/A</v>
          </cell>
          <cell r="AD360" t="e">
            <v>#N/A</v>
          </cell>
          <cell r="AE360" t="e">
            <v>#N/A</v>
          </cell>
          <cell r="AG360" t="e">
            <v>#N/A</v>
          </cell>
          <cell r="AH360" t="e">
            <v>#N/A</v>
          </cell>
          <cell r="AI360" t="e">
            <v>#N/A</v>
          </cell>
          <cell r="AK360" t="e">
            <v>#N/A</v>
          </cell>
          <cell r="AL360" t="e">
            <v>#N/A</v>
          </cell>
          <cell r="AN360" t="e">
            <v>#N/A</v>
          </cell>
          <cell r="AP360" t="e">
            <v>#N/A</v>
          </cell>
          <cell r="AQ360" t="e">
            <v>#N/A</v>
          </cell>
          <cell r="AS360" t="e">
            <v>#N/A</v>
          </cell>
          <cell r="AX360" t="e">
            <v>#N/A</v>
          </cell>
          <cell r="BH360" t="e">
            <v>#N/A</v>
          </cell>
          <cell r="BK360" t="e">
            <v>#N/A</v>
          </cell>
          <cell r="BL360" t="str">
            <v xml:space="preserve">     </v>
          </cell>
          <cell r="BM360" t="str">
            <v xml:space="preserve">     </v>
          </cell>
          <cell r="BN360">
            <v>0</v>
          </cell>
          <cell r="BO360">
            <v>0</v>
          </cell>
          <cell r="BQ360" t="str">
            <v xml:space="preserve"> </v>
          </cell>
          <cell r="BR360">
            <v>0</v>
          </cell>
          <cell r="BS360" t="e">
            <v>#N/A</v>
          </cell>
          <cell r="BT360" t="e">
            <v>#N/A</v>
          </cell>
          <cell r="BU360" t="e">
            <v>#N/A</v>
          </cell>
          <cell r="BV360" t="e">
            <v>#N/A</v>
          </cell>
          <cell r="BW360" t="str">
            <v/>
          </cell>
          <cell r="CE360" t="str">
            <v xml:space="preserve"> </v>
          </cell>
          <cell r="CF360">
            <v>0</v>
          </cell>
          <cell r="CG360" t="e">
            <v>#N/A</v>
          </cell>
          <cell r="CH360" t="e">
            <v>#N/A</v>
          </cell>
          <cell r="CL360" t="e">
            <v>#N/A</v>
          </cell>
          <cell r="CM360" t="e">
            <v>#N/A</v>
          </cell>
          <cell r="CO360" t="e">
            <v>#N/A</v>
          </cell>
          <cell r="CP360" t="e">
            <v>#N/A</v>
          </cell>
          <cell r="CQ360">
            <v>0</v>
          </cell>
          <cell r="CR360" t="e">
            <v>#N/A</v>
          </cell>
        </row>
        <row r="361">
          <cell r="H361">
            <v>358</v>
          </cell>
          <cell r="I361" t="e">
            <v>#N/A</v>
          </cell>
          <cell r="J361" t="e">
            <v>#N/A</v>
          </cell>
          <cell r="K361" t="e">
            <v>#N/A</v>
          </cell>
          <cell r="L361" t="e">
            <v>#N/A</v>
          </cell>
          <cell r="M361" t="e">
            <v>#N/A</v>
          </cell>
          <cell r="N361">
            <v>0</v>
          </cell>
          <cell r="O361" t="str">
            <v>　　　　　</v>
          </cell>
          <cell r="P361">
            <v>0</v>
          </cell>
          <cell r="S361" t="str">
            <v xml:space="preserve">    </v>
          </cell>
          <cell r="T361" t="str">
            <v xml:space="preserve">     </v>
          </cell>
          <cell r="U361">
            <v>0</v>
          </cell>
          <cell r="V361" t="e">
            <v>#N/A</v>
          </cell>
          <cell r="W361" t="e">
            <v>#N/A</v>
          </cell>
          <cell r="X361" t="e">
            <v>#N/A</v>
          </cell>
          <cell r="Y361" t="e">
            <v>#N/A</v>
          </cell>
          <cell r="Z361" t="e">
            <v>#N/A</v>
          </cell>
          <cell r="AA361">
            <v>5</v>
          </cell>
          <cell r="AB361" t="e">
            <v>#N/A</v>
          </cell>
          <cell r="AC361" t="e">
            <v>#N/A</v>
          </cell>
          <cell r="AD361" t="e">
            <v>#N/A</v>
          </cell>
          <cell r="AE361" t="e">
            <v>#N/A</v>
          </cell>
          <cell r="AG361" t="e">
            <v>#N/A</v>
          </cell>
          <cell r="AH361" t="e">
            <v>#N/A</v>
          </cell>
          <cell r="AI361" t="e">
            <v>#N/A</v>
          </cell>
          <cell r="AK361" t="e">
            <v>#N/A</v>
          </cell>
          <cell r="AL361" t="e">
            <v>#N/A</v>
          </cell>
          <cell r="AN361" t="e">
            <v>#N/A</v>
          </cell>
          <cell r="AP361" t="e">
            <v>#N/A</v>
          </cell>
          <cell r="AQ361" t="e">
            <v>#N/A</v>
          </cell>
          <cell r="AS361" t="e">
            <v>#N/A</v>
          </cell>
          <cell r="AX361" t="e">
            <v>#N/A</v>
          </cell>
          <cell r="BH361" t="e">
            <v>#N/A</v>
          </cell>
          <cell r="BK361" t="e">
            <v>#N/A</v>
          </cell>
          <cell r="BL361" t="str">
            <v xml:space="preserve">     </v>
          </cell>
          <cell r="BM361" t="str">
            <v xml:space="preserve">     </v>
          </cell>
          <cell r="BN361">
            <v>0</v>
          </cell>
          <cell r="BO361">
            <v>0</v>
          </cell>
          <cell r="BQ361" t="str">
            <v xml:space="preserve"> </v>
          </cell>
          <cell r="BR361">
            <v>0</v>
          </cell>
          <cell r="BS361" t="e">
            <v>#N/A</v>
          </cell>
          <cell r="BT361" t="e">
            <v>#N/A</v>
          </cell>
          <cell r="BU361" t="e">
            <v>#N/A</v>
          </cell>
          <cell r="BV361" t="e">
            <v>#N/A</v>
          </cell>
          <cell r="BW361" t="str">
            <v/>
          </cell>
          <cell r="CE361" t="str">
            <v xml:space="preserve"> </v>
          </cell>
          <cell r="CF361">
            <v>0</v>
          </cell>
          <cell r="CG361" t="e">
            <v>#N/A</v>
          </cell>
          <cell r="CH361" t="e">
            <v>#N/A</v>
          </cell>
          <cell r="CL361" t="e">
            <v>#N/A</v>
          </cell>
          <cell r="CM361" t="e">
            <v>#N/A</v>
          </cell>
          <cell r="CO361" t="e">
            <v>#N/A</v>
          </cell>
          <cell r="CP361" t="e">
            <v>#N/A</v>
          </cell>
          <cell r="CQ361">
            <v>0</v>
          </cell>
          <cell r="CR361" t="e">
            <v>#N/A</v>
          </cell>
        </row>
        <row r="362">
          <cell r="H362">
            <v>359</v>
          </cell>
          <cell r="I362" t="e">
            <v>#N/A</v>
          </cell>
          <cell r="J362" t="e">
            <v>#N/A</v>
          </cell>
          <cell r="K362" t="e">
            <v>#N/A</v>
          </cell>
          <cell r="L362" t="e">
            <v>#N/A</v>
          </cell>
          <cell r="M362" t="e">
            <v>#N/A</v>
          </cell>
          <cell r="N362">
            <v>0</v>
          </cell>
          <cell r="O362" t="str">
            <v>　　　　　</v>
          </cell>
          <cell r="P362">
            <v>0</v>
          </cell>
          <cell r="S362" t="str">
            <v xml:space="preserve">    </v>
          </cell>
          <cell r="T362" t="str">
            <v xml:space="preserve">     </v>
          </cell>
          <cell r="U362">
            <v>0</v>
          </cell>
          <cell r="V362" t="e">
            <v>#N/A</v>
          </cell>
          <cell r="W362" t="e">
            <v>#N/A</v>
          </cell>
          <cell r="X362" t="e">
            <v>#N/A</v>
          </cell>
          <cell r="Y362" t="e">
            <v>#N/A</v>
          </cell>
          <cell r="Z362" t="e">
            <v>#N/A</v>
          </cell>
          <cell r="AA362">
            <v>5</v>
          </cell>
          <cell r="AB362" t="e">
            <v>#N/A</v>
          </cell>
          <cell r="AC362" t="e">
            <v>#N/A</v>
          </cell>
          <cell r="AD362" t="e">
            <v>#N/A</v>
          </cell>
          <cell r="AE362" t="e">
            <v>#N/A</v>
          </cell>
          <cell r="AG362" t="e">
            <v>#N/A</v>
          </cell>
          <cell r="AH362" t="e">
            <v>#N/A</v>
          </cell>
          <cell r="AI362" t="e">
            <v>#N/A</v>
          </cell>
          <cell r="AK362" t="e">
            <v>#N/A</v>
          </cell>
          <cell r="AL362" t="e">
            <v>#N/A</v>
          </cell>
          <cell r="AN362" t="e">
            <v>#N/A</v>
          </cell>
          <cell r="AP362" t="e">
            <v>#N/A</v>
          </cell>
          <cell r="AQ362" t="e">
            <v>#N/A</v>
          </cell>
          <cell r="AS362" t="e">
            <v>#N/A</v>
          </cell>
          <cell r="AX362" t="e">
            <v>#N/A</v>
          </cell>
          <cell r="BH362" t="e">
            <v>#N/A</v>
          </cell>
          <cell r="BK362" t="e">
            <v>#N/A</v>
          </cell>
          <cell r="BL362" t="str">
            <v xml:space="preserve">     </v>
          </cell>
          <cell r="BM362" t="str">
            <v xml:space="preserve">     </v>
          </cell>
          <cell r="BN362">
            <v>0</v>
          </cell>
          <cell r="BO362">
            <v>0</v>
          </cell>
          <cell r="BQ362" t="str">
            <v xml:space="preserve"> </v>
          </cell>
          <cell r="BR362">
            <v>0</v>
          </cell>
          <cell r="BS362" t="e">
            <v>#N/A</v>
          </cell>
          <cell r="BT362" t="e">
            <v>#N/A</v>
          </cell>
          <cell r="BU362" t="e">
            <v>#N/A</v>
          </cell>
          <cell r="BV362" t="e">
            <v>#N/A</v>
          </cell>
          <cell r="BW362" t="str">
            <v/>
          </cell>
          <cell r="CE362" t="str">
            <v xml:space="preserve"> </v>
          </cell>
          <cell r="CF362">
            <v>0</v>
          </cell>
          <cell r="CG362" t="e">
            <v>#N/A</v>
          </cell>
          <cell r="CH362" t="e">
            <v>#N/A</v>
          </cell>
          <cell r="CL362" t="e">
            <v>#N/A</v>
          </cell>
          <cell r="CM362" t="e">
            <v>#N/A</v>
          </cell>
          <cell r="CO362" t="e">
            <v>#N/A</v>
          </cell>
          <cell r="CP362" t="e">
            <v>#N/A</v>
          </cell>
          <cell r="CQ362">
            <v>0</v>
          </cell>
          <cell r="CR362" t="e">
            <v>#N/A</v>
          </cell>
        </row>
        <row r="363">
          <cell r="H363">
            <v>360</v>
          </cell>
          <cell r="I363" t="e">
            <v>#N/A</v>
          </cell>
          <cell r="J363" t="e">
            <v>#N/A</v>
          </cell>
          <cell r="K363" t="e">
            <v>#N/A</v>
          </cell>
          <cell r="L363" t="e">
            <v>#N/A</v>
          </cell>
          <cell r="M363" t="e">
            <v>#N/A</v>
          </cell>
          <cell r="N363">
            <v>0</v>
          </cell>
          <cell r="O363" t="str">
            <v>　　　　　</v>
          </cell>
          <cell r="P363">
            <v>0</v>
          </cell>
          <cell r="S363" t="str">
            <v xml:space="preserve">    </v>
          </cell>
          <cell r="T363" t="str">
            <v xml:space="preserve">     </v>
          </cell>
          <cell r="U363">
            <v>0</v>
          </cell>
          <cell r="V363" t="e">
            <v>#N/A</v>
          </cell>
          <cell r="W363" t="e">
            <v>#N/A</v>
          </cell>
          <cell r="X363" t="e">
            <v>#N/A</v>
          </cell>
          <cell r="Y363" t="e">
            <v>#N/A</v>
          </cell>
          <cell r="Z363" t="e">
            <v>#N/A</v>
          </cell>
          <cell r="AA363">
            <v>5</v>
          </cell>
          <cell r="AB363" t="e">
            <v>#N/A</v>
          </cell>
          <cell r="AC363" t="e">
            <v>#N/A</v>
          </cell>
          <cell r="AD363" t="e">
            <v>#N/A</v>
          </cell>
          <cell r="AE363" t="e">
            <v>#N/A</v>
          </cell>
          <cell r="AG363" t="e">
            <v>#N/A</v>
          </cell>
          <cell r="AH363" t="e">
            <v>#N/A</v>
          </cell>
          <cell r="AI363" t="e">
            <v>#N/A</v>
          </cell>
          <cell r="AK363" t="e">
            <v>#N/A</v>
          </cell>
          <cell r="AL363" t="e">
            <v>#N/A</v>
          </cell>
          <cell r="AN363" t="e">
            <v>#N/A</v>
          </cell>
          <cell r="AP363" t="e">
            <v>#N/A</v>
          </cell>
          <cell r="AQ363" t="e">
            <v>#N/A</v>
          </cell>
          <cell r="AS363" t="e">
            <v>#N/A</v>
          </cell>
          <cell r="AX363" t="e">
            <v>#N/A</v>
          </cell>
          <cell r="BH363" t="e">
            <v>#N/A</v>
          </cell>
          <cell r="BK363" t="e">
            <v>#N/A</v>
          </cell>
          <cell r="BL363" t="str">
            <v xml:space="preserve">     </v>
          </cell>
          <cell r="BM363" t="str">
            <v xml:space="preserve">     </v>
          </cell>
          <cell r="BN363">
            <v>0</v>
          </cell>
          <cell r="BO363">
            <v>0</v>
          </cell>
          <cell r="BQ363" t="str">
            <v xml:space="preserve"> </v>
          </cell>
          <cell r="BR363">
            <v>0</v>
          </cell>
          <cell r="BS363" t="e">
            <v>#N/A</v>
          </cell>
          <cell r="BT363" t="e">
            <v>#N/A</v>
          </cell>
          <cell r="BU363" t="e">
            <v>#N/A</v>
          </cell>
          <cell r="BV363" t="e">
            <v>#N/A</v>
          </cell>
          <cell r="BW363" t="str">
            <v/>
          </cell>
          <cell r="CE363" t="str">
            <v xml:space="preserve"> </v>
          </cell>
          <cell r="CF363">
            <v>0</v>
          </cell>
          <cell r="CG363" t="e">
            <v>#N/A</v>
          </cell>
          <cell r="CH363" t="e">
            <v>#N/A</v>
          </cell>
          <cell r="CL363" t="e">
            <v>#N/A</v>
          </cell>
          <cell r="CM363" t="e">
            <v>#N/A</v>
          </cell>
          <cell r="CO363" t="e">
            <v>#N/A</v>
          </cell>
          <cell r="CP363" t="e">
            <v>#N/A</v>
          </cell>
          <cell r="CQ363">
            <v>0</v>
          </cell>
          <cell r="CR363" t="e">
            <v>#N/A</v>
          </cell>
        </row>
        <row r="364">
          <cell r="H364">
            <v>361</v>
          </cell>
          <cell r="I364" t="e">
            <v>#N/A</v>
          </cell>
          <cell r="J364" t="e">
            <v>#N/A</v>
          </cell>
          <cell r="K364" t="e">
            <v>#N/A</v>
          </cell>
          <cell r="L364" t="e">
            <v>#N/A</v>
          </cell>
          <cell r="M364" t="e">
            <v>#N/A</v>
          </cell>
          <cell r="N364">
            <v>0</v>
          </cell>
          <cell r="O364" t="str">
            <v>　　　　　</v>
          </cell>
          <cell r="P364">
            <v>0</v>
          </cell>
          <cell r="S364" t="str">
            <v xml:space="preserve">    </v>
          </cell>
          <cell r="T364" t="str">
            <v xml:space="preserve">     </v>
          </cell>
          <cell r="U364">
            <v>0</v>
          </cell>
          <cell r="V364" t="e">
            <v>#N/A</v>
          </cell>
          <cell r="W364" t="e">
            <v>#N/A</v>
          </cell>
          <cell r="X364" t="e">
            <v>#N/A</v>
          </cell>
          <cell r="Y364" t="e">
            <v>#N/A</v>
          </cell>
          <cell r="Z364" t="e">
            <v>#N/A</v>
          </cell>
          <cell r="AA364">
            <v>5</v>
          </cell>
          <cell r="AB364" t="e">
            <v>#N/A</v>
          </cell>
          <cell r="AC364" t="e">
            <v>#N/A</v>
          </cell>
          <cell r="AD364" t="e">
            <v>#N/A</v>
          </cell>
          <cell r="AE364" t="e">
            <v>#N/A</v>
          </cell>
          <cell r="AG364" t="e">
            <v>#N/A</v>
          </cell>
          <cell r="AH364" t="e">
            <v>#N/A</v>
          </cell>
          <cell r="AI364" t="e">
            <v>#N/A</v>
          </cell>
          <cell r="AK364" t="e">
            <v>#N/A</v>
          </cell>
          <cell r="AL364" t="e">
            <v>#N/A</v>
          </cell>
          <cell r="AN364" t="e">
            <v>#N/A</v>
          </cell>
          <cell r="AP364" t="e">
            <v>#N/A</v>
          </cell>
          <cell r="AQ364" t="e">
            <v>#N/A</v>
          </cell>
          <cell r="AS364" t="e">
            <v>#N/A</v>
          </cell>
          <cell r="AX364" t="e">
            <v>#N/A</v>
          </cell>
          <cell r="BH364" t="e">
            <v>#N/A</v>
          </cell>
          <cell r="BK364" t="e">
            <v>#N/A</v>
          </cell>
          <cell r="BL364" t="str">
            <v xml:space="preserve">     </v>
          </cell>
          <cell r="BM364" t="str">
            <v xml:space="preserve">     </v>
          </cell>
          <cell r="BN364">
            <v>0</v>
          </cell>
          <cell r="BO364">
            <v>0</v>
          </cell>
          <cell r="BQ364" t="str">
            <v xml:space="preserve"> </v>
          </cell>
          <cell r="BR364">
            <v>0</v>
          </cell>
          <cell r="BS364" t="e">
            <v>#N/A</v>
          </cell>
          <cell r="BT364" t="e">
            <v>#N/A</v>
          </cell>
          <cell r="BU364" t="e">
            <v>#N/A</v>
          </cell>
          <cell r="BV364" t="e">
            <v>#N/A</v>
          </cell>
          <cell r="BW364" t="str">
            <v/>
          </cell>
          <cell r="CE364" t="str">
            <v xml:space="preserve"> </v>
          </cell>
          <cell r="CF364">
            <v>0</v>
          </cell>
          <cell r="CG364" t="e">
            <v>#N/A</v>
          </cell>
          <cell r="CH364" t="e">
            <v>#N/A</v>
          </cell>
          <cell r="CL364" t="e">
            <v>#N/A</v>
          </cell>
          <cell r="CM364" t="e">
            <v>#N/A</v>
          </cell>
          <cell r="CO364" t="e">
            <v>#N/A</v>
          </cell>
          <cell r="CP364" t="e">
            <v>#N/A</v>
          </cell>
          <cell r="CQ364">
            <v>0</v>
          </cell>
          <cell r="CR364" t="e">
            <v>#N/A</v>
          </cell>
        </row>
        <row r="365">
          <cell r="H365">
            <v>362</v>
          </cell>
          <cell r="I365" t="e">
            <v>#N/A</v>
          </cell>
          <cell r="J365" t="e">
            <v>#N/A</v>
          </cell>
          <cell r="K365" t="e">
            <v>#N/A</v>
          </cell>
          <cell r="L365" t="e">
            <v>#N/A</v>
          </cell>
          <cell r="M365" t="e">
            <v>#N/A</v>
          </cell>
          <cell r="N365">
            <v>0</v>
          </cell>
          <cell r="O365" t="str">
            <v>　　　　　</v>
          </cell>
          <cell r="P365">
            <v>0</v>
          </cell>
          <cell r="S365" t="str">
            <v xml:space="preserve">    </v>
          </cell>
          <cell r="T365" t="str">
            <v xml:space="preserve">     </v>
          </cell>
          <cell r="U365">
            <v>0</v>
          </cell>
          <cell r="V365" t="e">
            <v>#N/A</v>
          </cell>
          <cell r="W365" t="e">
            <v>#N/A</v>
          </cell>
          <cell r="X365" t="e">
            <v>#N/A</v>
          </cell>
          <cell r="Y365" t="e">
            <v>#N/A</v>
          </cell>
          <cell r="Z365" t="e">
            <v>#N/A</v>
          </cell>
          <cell r="AA365">
            <v>5</v>
          </cell>
          <cell r="AB365" t="e">
            <v>#N/A</v>
          </cell>
          <cell r="AC365" t="e">
            <v>#N/A</v>
          </cell>
          <cell r="AD365" t="e">
            <v>#N/A</v>
          </cell>
          <cell r="AE365" t="e">
            <v>#N/A</v>
          </cell>
          <cell r="AG365" t="e">
            <v>#N/A</v>
          </cell>
          <cell r="AH365" t="e">
            <v>#N/A</v>
          </cell>
          <cell r="AI365" t="e">
            <v>#N/A</v>
          </cell>
          <cell r="AK365" t="e">
            <v>#N/A</v>
          </cell>
          <cell r="AL365" t="e">
            <v>#N/A</v>
          </cell>
          <cell r="AN365" t="e">
            <v>#N/A</v>
          </cell>
          <cell r="AP365" t="e">
            <v>#N/A</v>
          </cell>
          <cell r="AQ365" t="e">
            <v>#N/A</v>
          </cell>
          <cell r="AS365" t="e">
            <v>#N/A</v>
          </cell>
          <cell r="AX365" t="e">
            <v>#N/A</v>
          </cell>
          <cell r="BH365" t="e">
            <v>#N/A</v>
          </cell>
          <cell r="BK365" t="e">
            <v>#N/A</v>
          </cell>
          <cell r="BL365" t="str">
            <v xml:space="preserve">     </v>
          </cell>
          <cell r="BM365" t="str">
            <v xml:space="preserve">     </v>
          </cell>
          <cell r="BN365">
            <v>0</v>
          </cell>
          <cell r="BO365">
            <v>0</v>
          </cell>
          <cell r="BQ365" t="str">
            <v xml:space="preserve"> </v>
          </cell>
          <cell r="BR365">
            <v>0</v>
          </cell>
          <cell r="BS365" t="e">
            <v>#N/A</v>
          </cell>
          <cell r="BT365" t="e">
            <v>#N/A</v>
          </cell>
          <cell r="BU365" t="e">
            <v>#N/A</v>
          </cell>
          <cell r="BV365" t="e">
            <v>#N/A</v>
          </cell>
          <cell r="BW365" t="str">
            <v/>
          </cell>
          <cell r="CE365" t="str">
            <v xml:space="preserve"> </v>
          </cell>
          <cell r="CF365">
            <v>0</v>
          </cell>
          <cell r="CG365" t="e">
            <v>#N/A</v>
          </cell>
          <cell r="CH365" t="e">
            <v>#N/A</v>
          </cell>
          <cell r="CL365" t="e">
            <v>#N/A</v>
          </cell>
          <cell r="CM365" t="e">
            <v>#N/A</v>
          </cell>
          <cell r="CO365" t="e">
            <v>#N/A</v>
          </cell>
          <cell r="CP365" t="e">
            <v>#N/A</v>
          </cell>
          <cell r="CQ365">
            <v>0</v>
          </cell>
          <cell r="CR365" t="e">
            <v>#N/A</v>
          </cell>
        </row>
        <row r="366">
          <cell r="H366">
            <v>363</v>
          </cell>
          <cell r="I366" t="e">
            <v>#N/A</v>
          </cell>
          <cell r="J366" t="e">
            <v>#N/A</v>
          </cell>
          <cell r="K366" t="e">
            <v>#N/A</v>
          </cell>
          <cell r="L366" t="e">
            <v>#N/A</v>
          </cell>
          <cell r="M366" t="e">
            <v>#N/A</v>
          </cell>
          <cell r="N366">
            <v>0</v>
          </cell>
          <cell r="O366" t="str">
            <v>　　　　　</v>
          </cell>
          <cell r="P366">
            <v>0</v>
          </cell>
          <cell r="S366" t="str">
            <v xml:space="preserve">    </v>
          </cell>
          <cell r="T366" t="str">
            <v xml:space="preserve">     </v>
          </cell>
          <cell r="U366">
            <v>0</v>
          </cell>
          <cell r="V366" t="e">
            <v>#N/A</v>
          </cell>
          <cell r="W366" t="e">
            <v>#N/A</v>
          </cell>
          <cell r="X366" t="e">
            <v>#N/A</v>
          </cell>
          <cell r="Y366" t="e">
            <v>#N/A</v>
          </cell>
          <cell r="Z366" t="e">
            <v>#N/A</v>
          </cell>
          <cell r="AA366">
            <v>5</v>
          </cell>
          <cell r="AB366" t="e">
            <v>#N/A</v>
          </cell>
          <cell r="AC366" t="e">
            <v>#N/A</v>
          </cell>
          <cell r="AD366" t="e">
            <v>#N/A</v>
          </cell>
          <cell r="AE366" t="e">
            <v>#N/A</v>
          </cell>
          <cell r="AG366" t="e">
            <v>#N/A</v>
          </cell>
          <cell r="AH366" t="e">
            <v>#N/A</v>
          </cell>
          <cell r="AI366" t="e">
            <v>#N/A</v>
          </cell>
          <cell r="AK366" t="e">
            <v>#N/A</v>
          </cell>
          <cell r="AL366" t="e">
            <v>#N/A</v>
          </cell>
          <cell r="AN366" t="e">
            <v>#N/A</v>
          </cell>
          <cell r="AP366" t="e">
            <v>#N/A</v>
          </cell>
          <cell r="AQ366" t="e">
            <v>#N/A</v>
          </cell>
          <cell r="AS366" t="e">
            <v>#N/A</v>
          </cell>
          <cell r="AX366" t="e">
            <v>#N/A</v>
          </cell>
          <cell r="BH366" t="e">
            <v>#N/A</v>
          </cell>
          <cell r="BK366" t="e">
            <v>#N/A</v>
          </cell>
          <cell r="BL366" t="str">
            <v xml:space="preserve">     </v>
          </cell>
          <cell r="BM366" t="str">
            <v xml:space="preserve">     </v>
          </cell>
          <cell r="BN366">
            <v>0</v>
          </cell>
          <cell r="BO366">
            <v>0</v>
          </cell>
          <cell r="BQ366" t="str">
            <v xml:space="preserve"> </v>
          </cell>
          <cell r="BR366">
            <v>0</v>
          </cell>
          <cell r="BS366" t="e">
            <v>#N/A</v>
          </cell>
          <cell r="BT366" t="e">
            <v>#N/A</v>
          </cell>
          <cell r="BU366" t="e">
            <v>#N/A</v>
          </cell>
          <cell r="BV366" t="e">
            <v>#N/A</v>
          </cell>
          <cell r="BW366" t="str">
            <v/>
          </cell>
          <cell r="CE366" t="str">
            <v xml:space="preserve"> </v>
          </cell>
          <cell r="CF366">
            <v>0</v>
          </cell>
          <cell r="CG366" t="e">
            <v>#N/A</v>
          </cell>
          <cell r="CH366" t="e">
            <v>#N/A</v>
          </cell>
          <cell r="CL366" t="e">
            <v>#N/A</v>
          </cell>
          <cell r="CM366" t="e">
            <v>#N/A</v>
          </cell>
          <cell r="CO366" t="e">
            <v>#N/A</v>
          </cell>
          <cell r="CP366" t="e">
            <v>#N/A</v>
          </cell>
          <cell r="CQ366">
            <v>0</v>
          </cell>
          <cell r="CR366" t="e">
            <v>#N/A</v>
          </cell>
        </row>
        <row r="367">
          <cell r="H367">
            <v>364</v>
          </cell>
          <cell r="I367" t="e">
            <v>#N/A</v>
          </cell>
          <cell r="J367" t="e">
            <v>#N/A</v>
          </cell>
          <cell r="K367" t="e">
            <v>#N/A</v>
          </cell>
          <cell r="L367" t="e">
            <v>#N/A</v>
          </cell>
          <cell r="M367" t="e">
            <v>#N/A</v>
          </cell>
          <cell r="N367">
            <v>0</v>
          </cell>
          <cell r="O367" t="str">
            <v>　　　　　</v>
          </cell>
          <cell r="P367">
            <v>0</v>
          </cell>
          <cell r="S367" t="str">
            <v xml:space="preserve">    </v>
          </cell>
          <cell r="T367" t="str">
            <v xml:space="preserve">     </v>
          </cell>
          <cell r="U367">
            <v>0</v>
          </cell>
          <cell r="V367" t="e">
            <v>#N/A</v>
          </cell>
          <cell r="W367" t="e">
            <v>#N/A</v>
          </cell>
          <cell r="X367" t="e">
            <v>#N/A</v>
          </cell>
          <cell r="Y367" t="e">
            <v>#N/A</v>
          </cell>
          <cell r="Z367" t="e">
            <v>#N/A</v>
          </cell>
          <cell r="AA367">
            <v>5</v>
          </cell>
          <cell r="AB367" t="e">
            <v>#N/A</v>
          </cell>
          <cell r="AC367" t="e">
            <v>#N/A</v>
          </cell>
          <cell r="AD367" t="e">
            <v>#N/A</v>
          </cell>
          <cell r="AE367" t="e">
            <v>#N/A</v>
          </cell>
          <cell r="AG367" t="e">
            <v>#N/A</v>
          </cell>
          <cell r="AH367" t="e">
            <v>#N/A</v>
          </cell>
          <cell r="AI367" t="e">
            <v>#N/A</v>
          </cell>
          <cell r="AK367" t="e">
            <v>#N/A</v>
          </cell>
          <cell r="AL367" t="e">
            <v>#N/A</v>
          </cell>
          <cell r="AN367" t="e">
            <v>#N/A</v>
          </cell>
          <cell r="AP367" t="e">
            <v>#N/A</v>
          </cell>
          <cell r="AQ367" t="e">
            <v>#N/A</v>
          </cell>
          <cell r="AS367" t="e">
            <v>#N/A</v>
          </cell>
          <cell r="AX367" t="e">
            <v>#N/A</v>
          </cell>
          <cell r="BH367" t="e">
            <v>#N/A</v>
          </cell>
          <cell r="BK367" t="e">
            <v>#N/A</v>
          </cell>
          <cell r="BL367" t="str">
            <v xml:space="preserve">     </v>
          </cell>
          <cell r="BM367" t="str">
            <v xml:space="preserve">     </v>
          </cell>
          <cell r="BN367">
            <v>0</v>
          </cell>
          <cell r="BO367">
            <v>0</v>
          </cell>
          <cell r="BQ367" t="str">
            <v xml:space="preserve"> </v>
          </cell>
          <cell r="BR367">
            <v>0</v>
          </cell>
          <cell r="BS367" t="e">
            <v>#N/A</v>
          </cell>
          <cell r="BT367" t="e">
            <v>#N/A</v>
          </cell>
          <cell r="BU367" t="e">
            <v>#N/A</v>
          </cell>
          <cell r="BV367" t="e">
            <v>#N/A</v>
          </cell>
          <cell r="BW367" t="str">
            <v/>
          </cell>
          <cell r="CE367" t="str">
            <v xml:space="preserve"> </v>
          </cell>
          <cell r="CF367">
            <v>0</v>
          </cell>
          <cell r="CG367" t="e">
            <v>#N/A</v>
          </cell>
          <cell r="CH367" t="e">
            <v>#N/A</v>
          </cell>
          <cell r="CL367" t="e">
            <v>#N/A</v>
          </cell>
          <cell r="CM367" t="e">
            <v>#N/A</v>
          </cell>
          <cell r="CO367" t="e">
            <v>#N/A</v>
          </cell>
          <cell r="CP367" t="e">
            <v>#N/A</v>
          </cell>
          <cell r="CQ367">
            <v>0</v>
          </cell>
          <cell r="CR367" t="e">
            <v>#N/A</v>
          </cell>
        </row>
        <row r="368">
          <cell r="H368">
            <v>365</v>
          </cell>
          <cell r="I368" t="e">
            <v>#N/A</v>
          </cell>
          <cell r="J368" t="e">
            <v>#N/A</v>
          </cell>
          <cell r="K368" t="e">
            <v>#N/A</v>
          </cell>
          <cell r="L368" t="e">
            <v>#N/A</v>
          </cell>
          <cell r="M368" t="e">
            <v>#N/A</v>
          </cell>
          <cell r="N368">
            <v>0</v>
          </cell>
          <cell r="O368" t="str">
            <v>　　　　　</v>
          </cell>
          <cell r="P368">
            <v>0</v>
          </cell>
          <cell r="S368" t="str">
            <v xml:space="preserve">    </v>
          </cell>
          <cell r="T368" t="str">
            <v xml:space="preserve">     </v>
          </cell>
          <cell r="U368">
            <v>0</v>
          </cell>
          <cell r="V368" t="e">
            <v>#N/A</v>
          </cell>
          <cell r="W368" t="e">
            <v>#N/A</v>
          </cell>
          <cell r="X368" t="e">
            <v>#N/A</v>
          </cell>
          <cell r="Y368" t="e">
            <v>#N/A</v>
          </cell>
          <cell r="Z368" t="e">
            <v>#N/A</v>
          </cell>
          <cell r="AA368">
            <v>5</v>
          </cell>
          <cell r="AB368" t="e">
            <v>#N/A</v>
          </cell>
          <cell r="AC368" t="e">
            <v>#N/A</v>
          </cell>
          <cell r="AD368" t="e">
            <v>#N/A</v>
          </cell>
          <cell r="AE368" t="e">
            <v>#N/A</v>
          </cell>
          <cell r="AG368" t="e">
            <v>#N/A</v>
          </cell>
          <cell r="AH368" t="e">
            <v>#N/A</v>
          </cell>
          <cell r="AI368" t="e">
            <v>#N/A</v>
          </cell>
          <cell r="AK368" t="e">
            <v>#N/A</v>
          </cell>
          <cell r="AL368" t="e">
            <v>#N/A</v>
          </cell>
          <cell r="AN368" t="e">
            <v>#N/A</v>
          </cell>
          <cell r="AP368" t="e">
            <v>#N/A</v>
          </cell>
          <cell r="AQ368" t="e">
            <v>#N/A</v>
          </cell>
          <cell r="AS368" t="e">
            <v>#N/A</v>
          </cell>
          <cell r="AX368" t="e">
            <v>#N/A</v>
          </cell>
          <cell r="BH368" t="e">
            <v>#N/A</v>
          </cell>
          <cell r="BK368" t="e">
            <v>#N/A</v>
          </cell>
          <cell r="BL368" t="str">
            <v xml:space="preserve">     </v>
          </cell>
          <cell r="BM368" t="str">
            <v xml:space="preserve">     </v>
          </cell>
          <cell r="BN368">
            <v>0</v>
          </cell>
          <cell r="BO368">
            <v>0</v>
          </cell>
          <cell r="BQ368" t="str">
            <v xml:space="preserve"> </v>
          </cell>
          <cell r="BR368">
            <v>0</v>
          </cell>
          <cell r="BS368" t="e">
            <v>#N/A</v>
          </cell>
          <cell r="BT368" t="e">
            <v>#N/A</v>
          </cell>
          <cell r="BU368" t="e">
            <v>#N/A</v>
          </cell>
          <cell r="BV368" t="e">
            <v>#N/A</v>
          </cell>
          <cell r="BW368" t="str">
            <v/>
          </cell>
          <cell r="CE368" t="str">
            <v xml:space="preserve"> </v>
          </cell>
          <cell r="CF368">
            <v>0</v>
          </cell>
          <cell r="CG368" t="e">
            <v>#N/A</v>
          </cell>
          <cell r="CH368" t="e">
            <v>#N/A</v>
          </cell>
          <cell r="CL368" t="e">
            <v>#N/A</v>
          </cell>
          <cell r="CM368" t="e">
            <v>#N/A</v>
          </cell>
          <cell r="CO368" t="e">
            <v>#N/A</v>
          </cell>
          <cell r="CP368" t="e">
            <v>#N/A</v>
          </cell>
          <cell r="CQ368">
            <v>0</v>
          </cell>
          <cell r="CR368" t="e">
            <v>#N/A</v>
          </cell>
        </row>
        <row r="369">
          <cell r="H369">
            <v>366</v>
          </cell>
          <cell r="I369" t="e">
            <v>#N/A</v>
          </cell>
          <cell r="J369" t="e">
            <v>#N/A</v>
          </cell>
          <cell r="K369" t="e">
            <v>#N/A</v>
          </cell>
          <cell r="L369" t="e">
            <v>#N/A</v>
          </cell>
          <cell r="M369" t="e">
            <v>#N/A</v>
          </cell>
          <cell r="N369">
            <v>0</v>
          </cell>
          <cell r="O369" t="str">
            <v>　　　　　</v>
          </cell>
          <cell r="P369">
            <v>0</v>
          </cell>
          <cell r="S369" t="str">
            <v xml:space="preserve">    </v>
          </cell>
          <cell r="T369" t="str">
            <v xml:space="preserve">     </v>
          </cell>
          <cell r="U369">
            <v>0</v>
          </cell>
          <cell r="V369" t="e">
            <v>#N/A</v>
          </cell>
          <cell r="W369" t="e">
            <v>#N/A</v>
          </cell>
          <cell r="X369" t="e">
            <v>#N/A</v>
          </cell>
          <cell r="Y369" t="e">
            <v>#N/A</v>
          </cell>
          <cell r="Z369" t="e">
            <v>#N/A</v>
          </cell>
          <cell r="AA369">
            <v>5</v>
          </cell>
          <cell r="AB369" t="e">
            <v>#N/A</v>
          </cell>
          <cell r="AC369" t="e">
            <v>#N/A</v>
          </cell>
          <cell r="AD369" t="e">
            <v>#N/A</v>
          </cell>
          <cell r="AE369" t="e">
            <v>#N/A</v>
          </cell>
          <cell r="AG369" t="e">
            <v>#N/A</v>
          </cell>
          <cell r="AH369" t="e">
            <v>#N/A</v>
          </cell>
          <cell r="AI369" t="e">
            <v>#N/A</v>
          </cell>
          <cell r="AK369" t="e">
            <v>#N/A</v>
          </cell>
          <cell r="AL369" t="e">
            <v>#N/A</v>
          </cell>
          <cell r="AN369" t="e">
            <v>#N/A</v>
          </cell>
          <cell r="AP369" t="e">
            <v>#N/A</v>
          </cell>
          <cell r="AQ369" t="e">
            <v>#N/A</v>
          </cell>
          <cell r="AS369" t="e">
            <v>#N/A</v>
          </cell>
          <cell r="AX369" t="e">
            <v>#N/A</v>
          </cell>
          <cell r="BH369" t="e">
            <v>#N/A</v>
          </cell>
          <cell r="BK369" t="e">
            <v>#N/A</v>
          </cell>
          <cell r="BL369" t="str">
            <v xml:space="preserve">     </v>
          </cell>
          <cell r="BM369" t="str">
            <v xml:space="preserve">     </v>
          </cell>
          <cell r="BN369">
            <v>0</v>
          </cell>
          <cell r="BO369">
            <v>0</v>
          </cell>
          <cell r="BQ369" t="str">
            <v xml:space="preserve"> </v>
          </cell>
          <cell r="BR369">
            <v>0</v>
          </cell>
          <cell r="BS369" t="e">
            <v>#N/A</v>
          </cell>
          <cell r="BT369" t="e">
            <v>#N/A</v>
          </cell>
          <cell r="BU369" t="e">
            <v>#N/A</v>
          </cell>
          <cell r="BV369" t="e">
            <v>#N/A</v>
          </cell>
          <cell r="BW369" t="str">
            <v/>
          </cell>
          <cell r="CE369" t="str">
            <v xml:space="preserve"> </v>
          </cell>
          <cell r="CF369">
            <v>0</v>
          </cell>
          <cell r="CG369" t="e">
            <v>#N/A</v>
          </cell>
          <cell r="CH369" t="e">
            <v>#N/A</v>
          </cell>
          <cell r="CL369" t="e">
            <v>#N/A</v>
          </cell>
          <cell r="CM369" t="e">
            <v>#N/A</v>
          </cell>
          <cell r="CO369" t="e">
            <v>#N/A</v>
          </cell>
          <cell r="CP369" t="e">
            <v>#N/A</v>
          </cell>
          <cell r="CQ369">
            <v>0</v>
          </cell>
          <cell r="CR369" t="e">
            <v>#N/A</v>
          </cell>
        </row>
        <row r="370">
          <cell r="H370">
            <v>367</v>
          </cell>
          <cell r="I370" t="e">
            <v>#N/A</v>
          </cell>
          <cell r="J370" t="e">
            <v>#N/A</v>
          </cell>
          <cell r="K370" t="e">
            <v>#N/A</v>
          </cell>
          <cell r="L370" t="e">
            <v>#N/A</v>
          </cell>
          <cell r="M370" t="e">
            <v>#N/A</v>
          </cell>
          <cell r="N370">
            <v>0</v>
          </cell>
          <cell r="O370" t="str">
            <v>　　　　　</v>
          </cell>
          <cell r="P370">
            <v>0</v>
          </cell>
          <cell r="S370" t="str">
            <v xml:space="preserve">    </v>
          </cell>
          <cell r="T370" t="str">
            <v xml:space="preserve">     </v>
          </cell>
          <cell r="U370">
            <v>0</v>
          </cell>
          <cell r="V370" t="e">
            <v>#N/A</v>
          </cell>
          <cell r="W370" t="e">
            <v>#N/A</v>
          </cell>
          <cell r="X370" t="e">
            <v>#N/A</v>
          </cell>
          <cell r="Y370" t="e">
            <v>#N/A</v>
          </cell>
          <cell r="Z370" t="e">
            <v>#N/A</v>
          </cell>
          <cell r="AA370">
            <v>5</v>
          </cell>
          <cell r="AB370" t="e">
            <v>#N/A</v>
          </cell>
          <cell r="AC370" t="e">
            <v>#N/A</v>
          </cell>
          <cell r="AD370" t="e">
            <v>#N/A</v>
          </cell>
          <cell r="AE370" t="e">
            <v>#N/A</v>
          </cell>
          <cell r="AG370" t="e">
            <v>#N/A</v>
          </cell>
          <cell r="AH370" t="e">
            <v>#N/A</v>
          </cell>
          <cell r="AI370" t="e">
            <v>#N/A</v>
          </cell>
          <cell r="AK370" t="e">
            <v>#N/A</v>
          </cell>
          <cell r="AL370" t="e">
            <v>#N/A</v>
          </cell>
          <cell r="AN370" t="e">
            <v>#N/A</v>
          </cell>
          <cell r="AP370" t="e">
            <v>#N/A</v>
          </cell>
          <cell r="AQ370" t="e">
            <v>#N/A</v>
          </cell>
          <cell r="AS370" t="e">
            <v>#N/A</v>
          </cell>
          <cell r="AX370" t="e">
            <v>#N/A</v>
          </cell>
          <cell r="BH370" t="e">
            <v>#N/A</v>
          </cell>
          <cell r="BK370" t="e">
            <v>#N/A</v>
          </cell>
          <cell r="BL370" t="str">
            <v xml:space="preserve">     </v>
          </cell>
          <cell r="BM370" t="str">
            <v xml:space="preserve">     </v>
          </cell>
          <cell r="BN370">
            <v>0</v>
          </cell>
          <cell r="BO370">
            <v>0</v>
          </cell>
          <cell r="BQ370" t="str">
            <v xml:space="preserve"> </v>
          </cell>
          <cell r="BR370">
            <v>0</v>
          </cell>
          <cell r="BS370" t="e">
            <v>#N/A</v>
          </cell>
          <cell r="BT370" t="e">
            <v>#N/A</v>
          </cell>
          <cell r="BU370" t="e">
            <v>#N/A</v>
          </cell>
          <cell r="BV370" t="e">
            <v>#N/A</v>
          </cell>
          <cell r="BW370" t="str">
            <v/>
          </cell>
          <cell r="CE370" t="str">
            <v xml:space="preserve"> </v>
          </cell>
          <cell r="CF370">
            <v>0</v>
          </cell>
          <cell r="CG370" t="e">
            <v>#N/A</v>
          </cell>
          <cell r="CH370" t="e">
            <v>#N/A</v>
          </cell>
          <cell r="CL370" t="e">
            <v>#N/A</v>
          </cell>
          <cell r="CM370" t="e">
            <v>#N/A</v>
          </cell>
          <cell r="CO370" t="e">
            <v>#N/A</v>
          </cell>
          <cell r="CP370" t="e">
            <v>#N/A</v>
          </cell>
          <cell r="CQ370">
            <v>0</v>
          </cell>
          <cell r="CR370" t="e">
            <v>#N/A</v>
          </cell>
        </row>
        <row r="371">
          <cell r="H371">
            <v>368</v>
          </cell>
          <cell r="I371" t="e">
            <v>#N/A</v>
          </cell>
          <cell r="J371" t="e">
            <v>#N/A</v>
          </cell>
          <cell r="K371" t="e">
            <v>#N/A</v>
          </cell>
          <cell r="L371" t="e">
            <v>#N/A</v>
          </cell>
          <cell r="M371" t="e">
            <v>#N/A</v>
          </cell>
          <cell r="N371">
            <v>0</v>
          </cell>
          <cell r="O371" t="str">
            <v>　　　　　</v>
          </cell>
          <cell r="P371">
            <v>0</v>
          </cell>
          <cell r="S371" t="str">
            <v xml:space="preserve">    </v>
          </cell>
          <cell r="T371" t="str">
            <v xml:space="preserve">     </v>
          </cell>
          <cell r="U371">
            <v>0</v>
          </cell>
          <cell r="V371" t="e">
            <v>#N/A</v>
          </cell>
          <cell r="W371" t="e">
            <v>#N/A</v>
          </cell>
          <cell r="X371" t="e">
            <v>#N/A</v>
          </cell>
          <cell r="Y371" t="e">
            <v>#N/A</v>
          </cell>
          <cell r="Z371" t="e">
            <v>#N/A</v>
          </cell>
          <cell r="AA371">
            <v>5</v>
          </cell>
          <cell r="AB371" t="e">
            <v>#N/A</v>
          </cell>
          <cell r="AC371" t="e">
            <v>#N/A</v>
          </cell>
          <cell r="AD371" t="e">
            <v>#N/A</v>
          </cell>
          <cell r="AE371" t="e">
            <v>#N/A</v>
          </cell>
          <cell r="AG371" t="e">
            <v>#N/A</v>
          </cell>
          <cell r="AH371" t="e">
            <v>#N/A</v>
          </cell>
          <cell r="AI371" t="e">
            <v>#N/A</v>
          </cell>
          <cell r="AK371" t="e">
            <v>#N/A</v>
          </cell>
          <cell r="AL371" t="e">
            <v>#N/A</v>
          </cell>
          <cell r="AN371" t="e">
            <v>#N/A</v>
          </cell>
          <cell r="AP371" t="e">
            <v>#N/A</v>
          </cell>
          <cell r="AQ371" t="e">
            <v>#N/A</v>
          </cell>
          <cell r="AS371" t="e">
            <v>#N/A</v>
          </cell>
          <cell r="AX371" t="e">
            <v>#N/A</v>
          </cell>
          <cell r="BH371" t="e">
            <v>#N/A</v>
          </cell>
          <cell r="BK371" t="e">
            <v>#N/A</v>
          </cell>
          <cell r="BL371" t="str">
            <v xml:space="preserve">     </v>
          </cell>
          <cell r="BM371" t="str">
            <v xml:space="preserve">     </v>
          </cell>
          <cell r="BN371">
            <v>0</v>
          </cell>
          <cell r="BO371">
            <v>0</v>
          </cell>
          <cell r="BQ371" t="str">
            <v xml:space="preserve"> </v>
          </cell>
          <cell r="BR371">
            <v>0</v>
          </cell>
          <cell r="BS371" t="e">
            <v>#N/A</v>
          </cell>
          <cell r="BT371" t="e">
            <v>#N/A</v>
          </cell>
          <cell r="BU371" t="e">
            <v>#N/A</v>
          </cell>
          <cell r="BV371" t="e">
            <v>#N/A</v>
          </cell>
          <cell r="BW371" t="str">
            <v/>
          </cell>
          <cell r="CE371" t="str">
            <v xml:space="preserve"> </v>
          </cell>
          <cell r="CF371">
            <v>0</v>
          </cell>
          <cell r="CG371" t="e">
            <v>#N/A</v>
          </cell>
          <cell r="CH371" t="e">
            <v>#N/A</v>
          </cell>
          <cell r="CL371" t="e">
            <v>#N/A</v>
          </cell>
          <cell r="CM371" t="e">
            <v>#N/A</v>
          </cell>
          <cell r="CO371" t="e">
            <v>#N/A</v>
          </cell>
          <cell r="CP371" t="e">
            <v>#N/A</v>
          </cell>
          <cell r="CQ371">
            <v>0</v>
          </cell>
          <cell r="CR371" t="e">
            <v>#N/A</v>
          </cell>
        </row>
        <row r="372">
          <cell r="H372">
            <v>369</v>
          </cell>
          <cell r="I372" t="e">
            <v>#N/A</v>
          </cell>
          <cell r="J372" t="e">
            <v>#N/A</v>
          </cell>
          <cell r="K372" t="e">
            <v>#N/A</v>
          </cell>
          <cell r="L372" t="e">
            <v>#N/A</v>
          </cell>
          <cell r="M372" t="e">
            <v>#N/A</v>
          </cell>
          <cell r="N372">
            <v>0</v>
          </cell>
          <cell r="O372" t="str">
            <v>　　　　　</v>
          </cell>
          <cell r="P372">
            <v>0</v>
          </cell>
          <cell r="S372" t="str">
            <v xml:space="preserve">    </v>
          </cell>
          <cell r="T372" t="str">
            <v xml:space="preserve">     </v>
          </cell>
          <cell r="U372">
            <v>0</v>
          </cell>
          <cell r="V372" t="e">
            <v>#N/A</v>
          </cell>
          <cell r="W372" t="e">
            <v>#N/A</v>
          </cell>
          <cell r="X372" t="e">
            <v>#N/A</v>
          </cell>
          <cell r="Y372" t="e">
            <v>#N/A</v>
          </cell>
          <cell r="Z372" t="e">
            <v>#N/A</v>
          </cell>
          <cell r="AA372">
            <v>5</v>
          </cell>
          <cell r="AB372" t="e">
            <v>#N/A</v>
          </cell>
          <cell r="AC372" t="e">
            <v>#N/A</v>
          </cell>
          <cell r="AD372" t="e">
            <v>#N/A</v>
          </cell>
          <cell r="AE372" t="e">
            <v>#N/A</v>
          </cell>
          <cell r="AG372" t="e">
            <v>#N/A</v>
          </cell>
          <cell r="AH372" t="e">
            <v>#N/A</v>
          </cell>
          <cell r="AI372" t="e">
            <v>#N/A</v>
          </cell>
          <cell r="AK372" t="e">
            <v>#N/A</v>
          </cell>
          <cell r="AL372" t="e">
            <v>#N/A</v>
          </cell>
          <cell r="AN372" t="e">
            <v>#N/A</v>
          </cell>
          <cell r="AP372" t="e">
            <v>#N/A</v>
          </cell>
          <cell r="AQ372" t="e">
            <v>#N/A</v>
          </cell>
          <cell r="AS372" t="e">
            <v>#N/A</v>
          </cell>
          <cell r="AX372" t="e">
            <v>#N/A</v>
          </cell>
          <cell r="BH372" t="e">
            <v>#N/A</v>
          </cell>
          <cell r="BK372" t="e">
            <v>#N/A</v>
          </cell>
          <cell r="BL372" t="str">
            <v xml:space="preserve">     </v>
          </cell>
          <cell r="BM372" t="str">
            <v xml:space="preserve">     </v>
          </cell>
          <cell r="BN372">
            <v>0</v>
          </cell>
          <cell r="BO372">
            <v>0</v>
          </cell>
          <cell r="BQ372" t="str">
            <v xml:space="preserve"> </v>
          </cell>
          <cell r="BR372">
            <v>0</v>
          </cell>
          <cell r="BS372" t="e">
            <v>#N/A</v>
          </cell>
          <cell r="BT372" t="e">
            <v>#N/A</v>
          </cell>
          <cell r="BU372" t="e">
            <v>#N/A</v>
          </cell>
          <cell r="BV372" t="e">
            <v>#N/A</v>
          </cell>
          <cell r="BW372" t="str">
            <v/>
          </cell>
          <cell r="CE372" t="str">
            <v xml:space="preserve"> </v>
          </cell>
          <cell r="CF372">
            <v>0</v>
          </cell>
          <cell r="CG372" t="e">
            <v>#N/A</v>
          </cell>
          <cell r="CH372" t="e">
            <v>#N/A</v>
          </cell>
          <cell r="CL372" t="e">
            <v>#N/A</v>
          </cell>
          <cell r="CM372" t="e">
            <v>#N/A</v>
          </cell>
          <cell r="CO372" t="e">
            <v>#N/A</v>
          </cell>
          <cell r="CP372" t="e">
            <v>#N/A</v>
          </cell>
          <cell r="CQ372">
            <v>0</v>
          </cell>
          <cell r="CR372" t="e">
            <v>#N/A</v>
          </cell>
        </row>
        <row r="373">
          <cell r="H373">
            <v>370</v>
          </cell>
          <cell r="I373" t="e">
            <v>#N/A</v>
          </cell>
          <cell r="J373" t="e">
            <v>#N/A</v>
          </cell>
          <cell r="K373" t="e">
            <v>#N/A</v>
          </cell>
          <cell r="L373" t="e">
            <v>#N/A</v>
          </cell>
          <cell r="M373" t="e">
            <v>#N/A</v>
          </cell>
          <cell r="N373">
            <v>0</v>
          </cell>
          <cell r="O373" t="str">
            <v>　　　　　</v>
          </cell>
          <cell r="P373">
            <v>0</v>
          </cell>
          <cell r="S373" t="str">
            <v xml:space="preserve">    </v>
          </cell>
          <cell r="T373" t="str">
            <v xml:space="preserve">     </v>
          </cell>
          <cell r="U373">
            <v>0</v>
          </cell>
          <cell r="V373" t="e">
            <v>#N/A</v>
          </cell>
          <cell r="W373" t="e">
            <v>#N/A</v>
          </cell>
          <cell r="X373" t="e">
            <v>#N/A</v>
          </cell>
          <cell r="Y373" t="e">
            <v>#N/A</v>
          </cell>
          <cell r="Z373" t="e">
            <v>#N/A</v>
          </cell>
          <cell r="AA373">
            <v>5</v>
          </cell>
          <cell r="AB373" t="e">
            <v>#N/A</v>
          </cell>
          <cell r="AC373" t="e">
            <v>#N/A</v>
          </cell>
          <cell r="AD373" t="e">
            <v>#N/A</v>
          </cell>
          <cell r="AE373" t="e">
            <v>#N/A</v>
          </cell>
          <cell r="AG373" t="e">
            <v>#N/A</v>
          </cell>
          <cell r="AH373" t="e">
            <v>#N/A</v>
          </cell>
          <cell r="AI373" t="e">
            <v>#N/A</v>
          </cell>
          <cell r="AK373" t="e">
            <v>#N/A</v>
          </cell>
          <cell r="AL373" t="e">
            <v>#N/A</v>
          </cell>
          <cell r="AN373" t="e">
            <v>#N/A</v>
          </cell>
          <cell r="AP373" t="e">
            <v>#N/A</v>
          </cell>
          <cell r="AQ373" t="e">
            <v>#N/A</v>
          </cell>
          <cell r="AS373" t="e">
            <v>#N/A</v>
          </cell>
          <cell r="AX373" t="e">
            <v>#N/A</v>
          </cell>
          <cell r="BH373" t="e">
            <v>#N/A</v>
          </cell>
          <cell r="BK373" t="e">
            <v>#N/A</v>
          </cell>
          <cell r="BL373" t="str">
            <v xml:space="preserve">     </v>
          </cell>
          <cell r="BM373" t="str">
            <v xml:space="preserve">     </v>
          </cell>
          <cell r="BN373">
            <v>0</v>
          </cell>
          <cell r="BO373">
            <v>0</v>
          </cell>
          <cell r="BQ373" t="str">
            <v xml:space="preserve"> </v>
          </cell>
          <cell r="BR373">
            <v>0</v>
          </cell>
          <cell r="BS373" t="e">
            <v>#N/A</v>
          </cell>
          <cell r="BT373" t="e">
            <v>#N/A</v>
          </cell>
          <cell r="BU373" t="e">
            <v>#N/A</v>
          </cell>
          <cell r="BV373" t="e">
            <v>#N/A</v>
          </cell>
          <cell r="BW373" t="str">
            <v/>
          </cell>
          <cell r="CE373" t="str">
            <v xml:space="preserve"> </v>
          </cell>
          <cell r="CF373">
            <v>0</v>
          </cell>
          <cell r="CG373" t="e">
            <v>#N/A</v>
          </cell>
          <cell r="CH373" t="e">
            <v>#N/A</v>
          </cell>
          <cell r="CL373" t="e">
            <v>#N/A</v>
          </cell>
          <cell r="CM373" t="e">
            <v>#N/A</v>
          </cell>
          <cell r="CO373" t="e">
            <v>#N/A</v>
          </cell>
          <cell r="CP373" t="e">
            <v>#N/A</v>
          </cell>
          <cell r="CQ373">
            <v>0</v>
          </cell>
          <cell r="CR373" t="e">
            <v>#N/A</v>
          </cell>
        </row>
        <row r="374">
          <cell r="H374">
            <v>371</v>
          </cell>
          <cell r="I374" t="e">
            <v>#N/A</v>
          </cell>
          <cell r="J374" t="e">
            <v>#N/A</v>
          </cell>
          <cell r="K374" t="e">
            <v>#N/A</v>
          </cell>
          <cell r="L374" t="e">
            <v>#N/A</v>
          </cell>
          <cell r="M374" t="e">
            <v>#N/A</v>
          </cell>
          <cell r="N374">
            <v>0</v>
          </cell>
          <cell r="O374" t="str">
            <v>　　　　　</v>
          </cell>
          <cell r="P374">
            <v>0</v>
          </cell>
          <cell r="S374" t="str">
            <v xml:space="preserve">    </v>
          </cell>
          <cell r="T374" t="str">
            <v xml:space="preserve">     </v>
          </cell>
          <cell r="U374">
            <v>0</v>
          </cell>
          <cell r="V374" t="e">
            <v>#N/A</v>
          </cell>
          <cell r="W374" t="e">
            <v>#N/A</v>
          </cell>
          <cell r="X374" t="e">
            <v>#N/A</v>
          </cell>
          <cell r="Y374" t="e">
            <v>#N/A</v>
          </cell>
          <cell r="Z374" t="e">
            <v>#N/A</v>
          </cell>
          <cell r="AA374">
            <v>5</v>
          </cell>
          <cell r="AB374" t="e">
            <v>#N/A</v>
          </cell>
          <cell r="AC374" t="e">
            <v>#N/A</v>
          </cell>
          <cell r="AD374" t="e">
            <v>#N/A</v>
          </cell>
          <cell r="AE374" t="e">
            <v>#N/A</v>
          </cell>
          <cell r="AG374" t="e">
            <v>#N/A</v>
          </cell>
          <cell r="AH374" t="e">
            <v>#N/A</v>
          </cell>
          <cell r="AI374" t="e">
            <v>#N/A</v>
          </cell>
          <cell r="AK374" t="e">
            <v>#N/A</v>
          </cell>
          <cell r="AL374" t="e">
            <v>#N/A</v>
          </cell>
          <cell r="AN374" t="e">
            <v>#N/A</v>
          </cell>
          <cell r="AP374" t="e">
            <v>#N/A</v>
          </cell>
          <cell r="AQ374" t="e">
            <v>#N/A</v>
          </cell>
          <cell r="AS374" t="e">
            <v>#N/A</v>
          </cell>
          <cell r="AX374" t="e">
            <v>#N/A</v>
          </cell>
          <cell r="BH374" t="e">
            <v>#N/A</v>
          </cell>
          <cell r="BK374" t="e">
            <v>#N/A</v>
          </cell>
          <cell r="BL374" t="str">
            <v xml:space="preserve">     </v>
          </cell>
          <cell r="BM374" t="str">
            <v xml:space="preserve">     </v>
          </cell>
          <cell r="BN374">
            <v>0</v>
          </cell>
          <cell r="BO374">
            <v>0</v>
          </cell>
          <cell r="BQ374" t="str">
            <v xml:space="preserve"> </v>
          </cell>
          <cell r="BR374">
            <v>0</v>
          </cell>
          <cell r="BS374" t="e">
            <v>#N/A</v>
          </cell>
          <cell r="BT374" t="e">
            <v>#N/A</v>
          </cell>
          <cell r="BU374" t="e">
            <v>#N/A</v>
          </cell>
          <cell r="BV374" t="e">
            <v>#N/A</v>
          </cell>
          <cell r="BW374" t="str">
            <v/>
          </cell>
          <cell r="CE374" t="str">
            <v xml:space="preserve"> </v>
          </cell>
          <cell r="CF374">
            <v>0</v>
          </cell>
          <cell r="CG374" t="e">
            <v>#N/A</v>
          </cell>
          <cell r="CH374" t="e">
            <v>#N/A</v>
          </cell>
          <cell r="CL374" t="e">
            <v>#N/A</v>
          </cell>
          <cell r="CM374" t="e">
            <v>#N/A</v>
          </cell>
          <cell r="CO374" t="e">
            <v>#N/A</v>
          </cell>
          <cell r="CP374" t="e">
            <v>#N/A</v>
          </cell>
          <cell r="CQ374">
            <v>0</v>
          </cell>
          <cell r="CR374" t="e">
            <v>#N/A</v>
          </cell>
        </row>
        <row r="375">
          <cell r="H375">
            <v>372</v>
          </cell>
          <cell r="I375" t="e">
            <v>#N/A</v>
          </cell>
          <cell r="J375" t="e">
            <v>#N/A</v>
          </cell>
          <cell r="K375" t="e">
            <v>#N/A</v>
          </cell>
          <cell r="L375" t="e">
            <v>#N/A</v>
          </cell>
          <cell r="M375" t="e">
            <v>#N/A</v>
          </cell>
          <cell r="N375">
            <v>0</v>
          </cell>
          <cell r="O375" t="str">
            <v>　　　　　</v>
          </cell>
          <cell r="P375">
            <v>0</v>
          </cell>
          <cell r="S375" t="str">
            <v xml:space="preserve">    </v>
          </cell>
          <cell r="T375" t="str">
            <v xml:space="preserve">     </v>
          </cell>
          <cell r="U375">
            <v>0</v>
          </cell>
          <cell r="V375" t="e">
            <v>#N/A</v>
          </cell>
          <cell r="W375" t="e">
            <v>#N/A</v>
          </cell>
          <cell r="X375" t="e">
            <v>#N/A</v>
          </cell>
          <cell r="Y375" t="e">
            <v>#N/A</v>
          </cell>
          <cell r="Z375" t="e">
            <v>#N/A</v>
          </cell>
          <cell r="AA375">
            <v>5</v>
          </cell>
          <cell r="AB375" t="e">
            <v>#N/A</v>
          </cell>
          <cell r="AC375" t="e">
            <v>#N/A</v>
          </cell>
          <cell r="AD375" t="e">
            <v>#N/A</v>
          </cell>
          <cell r="AE375" t="e">
            <v>#N/A</v>
          </cell>
          <cell r="AG375" t="e">
            <v>#N/A</v>
          </cell>
          <cell r="AH375" t="e">
            <v>#N/A</v>
          </cell>
          <cell r="AI375" t="e">
            <v>#N/A</v>
          </cell>
          <cell r="AK375" t="e">
            <v>#N/A</v>
          </cell>
          <cell r="AL375" t="e">
            <v>#N/A</v>
          </cell>
          <cell r="AN375" t="e">
            <v>#N/A</v>
          </cell>
          <cell r="AP375" t="e">
            <v>#N/A</v>
          </cell>
          <cell r="AQ375" t="e">
            <v>#N/A</v>
          </cell>
          <cell r="AS375" t="e">
            <v>#N/A</v>
          </cell>
          <cell r="AX375" t="e">
            <v>#N/A</v>
          </cell>
          <cell r="BH375" t="e">
            <v>#N/A</v>
          </cell>
          <cell r="BK375" t="e">
            <v>#N/A</v>
          </cell>
          <cell r="BL375" t="str">
            <v xml:space="preserve">     </v>
          </cell>
          <cell r="BM375" t="str">
            <v xml:space="preserve">     </v>
          </cell>
          <cell r="BN375">
            <v>0</v>
          </cell>
          <cell r="BO375">
            <v>0</v>
          </cell>
          <cell r="BQ375" t="str">
            <v xml:space="preserve"> </v>
          </cell>
          <cell r="BR375">
            <v>0</v>
          </cell>
          <cell r="BS375" t="e">
            <v>#N/A</v>
          </cell>
          <cell r="BT375" t="e">
            <v>#N/A</v>
          </cell>
          <cell r="BU375" t="e">
            <v>#N/A</v>
          </cell>
          <cell r="BV375" t="e">
            <v>#N/A</v>
          </cell>
          <cell r="BW375" t="str">
            <v/>
          </cell>
          <cell r="CE375" t="str">
            <v xml:space="preserve"> </v>
          </cell>
          <cell r="CF375">
            <v>0</v>
          </cell>
          <cell r="CG375" t="e">
            <v>#N/A</v>
          </cell>
          <cell r="CH375" t="e">
            <v>#N/A</v>
          </cell>
          <cell r="CL375" t="e">
            <v>#N/A</v>
          </cell>
          <cell r="CM375" t="e">
            <v>#N/A</v>
          </cell>
          <cell r="CO375" t="e">
            <v>#N/A</v>
          </cell>
          <cell r="CP375" t="e">
            <v>#N/A</v>
          </cell>
          <cell r="CQ375">
            <v>0</v>
          </cell>
          <cell r="CR375" t="e">
            <v>#N/A</v>
          </cell>
        </row>
        <row r="376">
          <cell r="H376">
            <v>373</v>
          </cell>
          <cell r="I376" t="e">
            <v>#N/A</v>
          </cell>
          <cell r="J376" t="e">
            <v>#N/A</v>
          </cell>
          <cell r="K376" t="e">
            <v>#N/A</v>
          </cell>
          <cell r="L376" t="e">
            <v>#N/A</v>
          </cell>
          <cell r="M376" t="e">
            <v>#N/A</v>
          </cell>
          <cell r="N376">
            <v>0</v>
          </cell>
          <cell r="O376" t="str">
            <v>　　　　　</v>
          </cell>
          <cell r="P376">
            <v>0</v>
          </cell>
          <cell r="S376" t="str">
            <v xml:space="preserve">    </v>
          </cell>
          <cell r="T376" t="str">
            <v xml:space="preserve">     </v>
          </cell>
          <cell r="U376">
            <v>0</v>
          </cell>
          <cell r="V376" t="e">
            <v>#N/A</v>
          </cell>
          <cell r="W376" t="e">
            <v>#N/A</v>
          </cell>
          <cell r="X376" t="e">
            <v>#N/A</v>
          </cell>
          <cell r="Y376" t="e">
            <v>#N/A</v>
          </cell>
          <cell r="Z376" t="e">
            <v>#N/A</v>
          </cell>
          <cell r="AA376">
            <v>5</v>
          </cell>
          <cell r="AB376" t="e">
            <v>#N/A</v>
          </cell>
          <cell r="AC376" t="e">
            <v>#N/A</v>
          </cell>
          <cell r="AD376" t="e">
            <v>#N/A</v>
          </cell>
          <cell r="AE376" t="e">
            <v>#N/A</v>
          </cell>
          <cell r="AG376" t="e">
            <v>#N/A</v>
          </cell>
          <cell r="AH376" t="e">
            <v>#N/A</v>
          </cell>
          <cell r="AI376" t="e">
            <v>#N/A</v>
          </cell>
          <cell r="AK376" t="e">
            <v>#N/A</v>
          </cell>
          <cell r="AL376" t="e">
            <v>#N/A</v>
          </cell>
          <cell r="AN376" t="e">
            <v>#N/A</v>
          </cell>
          <cell r="AP376" t="e">
            <v>#N/A</v>
          </cell>
          <cell r="AQ376" t="e">
            <v>#N/A</v>
          </cell>
          <cell r="AS376" t="e">
            <v>#N/A</v>
          </cell>
          <cell r="AX376" t="e">
            <v>#N/A</v>
          </cell>
          <cell r="BH376" t="e">
            <v>#N/A</v>
          </cell>
          <cell r="BK376" t="e">
            <v>#N/A</v>
          </cell>
          <cell r="BL376" t="str">
            <v xml:space="preserve">     </v>
          </cell>
          <cell r="BM376" t="str">
            <v xml:space="preserve">     </v>
          </cell>
          <cell r="BN376">
            <v>0</v>
          </cell>
          <cell r="BO376">
            <v>0</v>
          </cell>
          <cell r="BQ376" t="str">
            <v xml:space="preserve"> </v>
          </cell>
          <cell r="BR376">
            <v>0</v>
          </cell>
          <cell r="BS376" t="e">
            <v>#N/A</v>
          </cell>
          <cell r="BT376" t="e">
            <v>#N/A</v>
          </cell>
          <cell r="BU376" t="e">
            <v>#N/A</v>
          </cell>
          <cell r="BV376" t="e">
            <v>#N/A</v>
          </cell>
          <cell r="BW376" t="str">
            <v/>
          </cell>
          <cell r="CE376" t="str">
            <v xml:space="preserve"> </v>
          </cell>
          <cell r="CF376">
            <v>0</v>
          </cell>
          <cell r="CG376" t="e">
            <v>#N/A</v>
          </cell>
          <cell r="CH376" t="e">
            <v>#N/A</v>
          </cell>
          <cell r="CL376" t="e">
            <v>#N/A</v>
          </cell>
          <cell r="CM376" t="e">
            <v>#N/A</v>
          </cell>
          <cell r="CO376" t="e">
            <v>#N/A</v>
          </cell>
          <cell r="CP376" t="e">
            <v>#N/A</v>
          </cell>
          <cell r="CQ376">
            <v>0</v>
          </cell>
          <cell r="CR376" t="e">
            <v>#N/A</v>
          </cell>
        </row>
        <row r="377">
          <cell r="H377">
            <v>374</v>
          </cell>
          <cell r="I377" t="e">
            <v>#N/A</v>
          </cell>
          <cell r="J377" t="e">
            <v>#N/A</v>
          </cell>
          <cell r="K377" t="e">
            <v>#N/A</v>
          </cell>
          <cell r="L377" t="e">
            <v>#N/A</v>
          </cell>
          <cell r="M377" t="e">
            <v>#N/A</v>
          </cell>
          <cell r="N377">
            <v>0</v>
          </cell>
          <cell r="O377" t="str">
            <v>　　　　　</v>
          </cell>
          <cell r="P377">
            <v>0</v>
          </cell>
          <cell r="S377" t="str">
            <v xml:space="preserve">    </v>
          </cell>
          <cell r="T377" t="str">
            <v xml:space="preserve">     </v>
          </cell>
          <cell r="U377">
            <v>0</v>
          </cell>
          <cell r="V377" t="e">
            <v>#N/A</v>
          </cell>
          <cell r="W377" t="e">
            <v>#N/A</v>
          </cell>
          <cell r="X377" t="e">
            <v>#N/A</v>
          </cell>
          <cell r="Y377" t="e">
            <v>#N/A</v>
          </cell>
          <cell r="Z377" t="e">
            <v>#N/A</v>
          </cell>
          <cell r="AA377">
            <v>5</v>
          </cell>
          <cell r="AB377" t="e">
            <v>#N/A</v>
          </cell>
          <cell r="AC377" t="e">
            <v>#N/A</v>
          </cell>
          <cell r="AD377" t="e">
            <v>#N/A</v>
          </cell>
          <cell r="AE377" t="e">
            <v>#N/A</v>
          </cell>
          <cell r="AG377" t="e">
            <v>#N/A</v>
          </cell>
          <cell r="AH377" t="e">
            <v>#N/A</v>
          </cell>
          <cell r="AI377" t="e">
            <v>#N/A</v>
          </cell>
          <cell r="AK377" t="e">
            <v>#N/A</v>
          </cell>
          <cell r="AL377" t="e">
            <v>#N/A</v>
          </cell>
          <cell r="AN377" t="e">
            <v>#N/A</v>
          </cell>
          <cell r="AP377" t="e">
            <v>#N/A</v>
          </cell>
          <cell r="AQ377" t="e">
            <v>#N/A</v>
          </cell>
          <cell r="AS377" t="e">
            <v>#N/A</v>
          </cell>
          <cell r="AX377" t="e">
            <v>#N/A</v>
          </cell>
          <cell r="BH377" t="e">
            <v>#N/A</v>
          </cell>
          <cell r="BK377" t="e">
            <v>#N/A</v>
          </cell>
          <cell r="BL377" t="str">
            <v xml:space="preserve">     </v>
          </cell>
          <cell r="BM377" t="str">
            <v xml:space="preserve">     </v>
          </cell>
          <cell r="BN377">
            <v>0</v>
          </cell>
          <cell r="BO377">
            <v>0</v>
          </cell>
          <cell r="BQ377" t="str">
            <v xml:space="preserve"> </v>
          </cell>
          <cell r="BR377">
            <v>0</v>
          </cell>
          <cell r="BS377" t="e">
            <v>#N/A</v>
          </cell>
          <cell r="BT377" t="e">
            <v>#N/A</v>
          </cell>
          <cell r="BU377" t="e">
            <v>#N/A</v>
          </cell>
          <cell r="BV377" t="e">
            <v>#N/A</v>
          </cell>
          <cell r="BW377" t="str">
            <v/>
          </cell>
          <cell r="CE377" t="str">
            <v xml:space="preserve"> </v>
          </cell>
          <cell r="CF377">
            <v>0</v>
          </cell>
          <cell r="CG377" t="e">
            <v>#N/A</v>
          </cell>
          <cell r="CH377" t="e">
            <v>#N/A</v>
          </cell>
          <cell r="CL377" t="e">
            <v>#N/A</v>
          </cell>
          <cell r="CM377" t="e">
            <v>#N/A</v>
          </cell>
          <cell r="CO377" t="e">
            <v>#N/A</v>
          </cell>
          <cell r="CP377" t="e">
            <v>#N/A</v>
          </cell>
          <cell r="CQ377">
            <v>0</v>
          </cell>
          <cell r="CR377" t="e">
            <v>#N/A</v>
          </cell>
        </row>
        <row r="378">
          <cell r="H378">
            <v>375</v>
          </cell>
          <cell r="I378" t="e">
            <v>#N/A</v>
          </cell>
          <cell r="J378" t="e">
            <v>#N/A</v>
          </cell>
          <cell r="K378" t="e">
            <v>#N/A</v>
          </cell>
          <cell r="L378" t="e">
            <v>#N/A</v>
          </cell>
          <cell r="M378" t="e">
            <v>#N/A</v>
          </cell>
          <cell r="N378">
            <v>0</v>
          </cell>
          <cell r="O378" t="str">
            <v>　　　　　</v>
          </cell>
          <cell r="P378">
            <v>0</v>
          </cell>
          <cell r="S378" t="str">
            <v xml:space="preserve">    </v>
          </cell>
          <cell r="T378" t="str">
            <v xml:space="preserve">     </v>
          </cell>
          <cell r="U378">
            <v>0</v>
          </cell>
          <cell r="V378" t="e">
            <v>#N/A</v>
          </cell>
          <cell r="W378" t="e">
            <v>#N/A</v>
          </cell>
          <cell r="X378" t="e">
            <v>#N/A</v>
          </cell>
          <cell r="Y378" t="e">
            <v>#N/A</v>
          </cell>
          <cell r="Z378" t="e">
            <v>#N/A</v>
          </cell>
          <cell r="AA378">
            <v>5</v>
          </cell>
          <cell r="AB378" t="e">
            <v>#N/A</v>
          </cell>
          <cell r="AC378" t="e">
            <v>#N/A</v>
          </cell>
          <cell r="AD378" t="e">
            <v>#N/A</v>
          </cell>
          <cell r="AE378" t="e">
            <v>#N/A</v>
          </cell>
          <cell r="AG378" t="e">
            <v>#N/A</v>
          </cell>
          <cell r="AH378" t="e">
            <v>#N/A</v>
          </cell>
          <cell r="AI378" t="e">
            <v>#N/A</v>
          </cell>
          <cell r="AK378" t="e">
            <v>#N/A</v>
          </cell>
          <cell r="AL378" t="e">
            <v>#N/A</v>
          </cell>
          <cell r="AN378" t="e">
            <v>#N/A</v>
          </cell>
          <cell r="AP378" t="e">
            <v>#N/A</v>
          </cell>
          <cell r="AQ378" t="e">
            <v>#N/A</v>
          </cell>
          <cell r="AS378" t="e">
            <v>#N/A</v>
          </cell>
          <cell r="AX378" t="e">
            <v>#N/A</v>
          </cell>
          <cell r="BH378" t="e">
            <v>#N/A</v>
          </cell>
          <cell r="BK378" t="e">
            <v>#N/A</v>
          </cell>
          <cell r="BL378" t="str">
            <v xml:space="preserve">     </v>
          </cell>
          <cell r="BM378" t="str">
            <v xml:space="preserve">     </v>
          </cell>
          <cell r="BN378">
            <v>0</v>
          </cell>
          <cell r="BO378">
            <v>0</v>
          </cell>
          <cell r="BQ378" t="str">
            <v xml:space="preserve"> </v>
          </cell>
          <cell r="BR378">
            <v>0</v>
          </cell>
          <cell r="BS378" t="e">
            <v>#N/A</v>
          </cell>
          <cell r="BT378" t="e">
            <v>#N/A</v>
          </cell>
          <cell r="BU378" t="e">
            <v>#N/A</v>
          </cell>
          <cell r="BV378" t="e">
            <v>#N/A</v>
          </cell>
          <cell r="BW378" t="str">
            <v/>
          </cell>
          <cell r="CE378" t="str">
            <v xml:space="preserve"> </v>
          </cell>
          <cell r="CF378">
            <v>0</v>
          </cell>
          <cell r="CG378" t="e">
            <v>#N/A</v>
          </cell>
          <cell r="CH378" t="e">
            <v>#N/A</v>
          </cell>
          <cell r="CL378" t="e">
            <v>#N/A</v>
          </cell>
          <cell r="CM378" t="e">
            <v>#N/A</v>
          </cell>
          <cell r="CO378" t="e">
            <v>#N/A</v>
          </cell>
          <cell r="CP378" t="e">
            <v>#N/A</v>
          </cell>
          <cell r="CQ378">
            <v>0</v>
          </cell>
          <cell r="CR378" t="e">
            <v>#N/A</v>
          </cell>
        </row>
        <row r="379">
          <cell r="H379">
            <v>376</v>
          </cell>
          <cell r="I379" t="e">
            <v>#N/A</v>
          </cell>
          <cell r="J379" t="e">
            <v>#N/A</v>
          </cell>
          <cell r="K379" t="e">
            <v>#N/A</v>
          </cell>
          <cell r="L379" t="e">
            <v>#N/A</v>
          </cell>
          <cell r="M379" t="e">
            <v>#N/A</v>
          </cell>
          <cell r="N379">
            <v>0</v>
          </cell>
          <cell r="O379" t="str">
            <v>　　　　　</v>
          </cell>
          <cell r="P379">
            <v>0</v>
          </cell>
          <cell r="S379" t="str">
            <v xml:space="preserve">    </v>
          </cell>
          <cell r="T379" t="str">
            <v xml:space="preserve">     </v>
          </cell>
          <cell r="U379">
            <v>0</v>
          </cell>
          <cell r="V379" t="e">
            <v>#N/A</v>
          </cell>
          <cell r="W379" t="e">
            <v>#N/A</v>
          </cell>
          <cell r="X379" t="e">
            <v>#N/A</v>
          </cell>
          <cell r="Y379" t="e">
            <v>#N/A</v>
          </cell>
          <cell r="Z379" t="e">
            <v>#N/A</v>
          </cell>
          <cell r="AA379">
            <v>5</v>
          </cell>
          <cell r="AB379" t="e">
            <v>#N/A</v>
          </cell>
          <cell r="AC379" t="e">
            <v>#N/A</v>
          </cell>
          <cell r="AD379" t="e">
            <v>#N/A</v>
          </cell>
          <cell r="AE379" t="e">
            <v>#N/A</v>
          </cell>
          <cell r="AG379" t="e">
            <v>#N/A</v>
          </cell>
          <cell r="AH379" t="e">
            <v>#N/A</v>
          </cell>
          <cell r="AI379" t="e">
            <v>#N/A</v>
          </cell>
          <cell r="AK379" t="e">
            <v>#N/A</v>
          </cell>
          <cell r="AL379" t="e">
            <v>#N/A</v>
          </cell>
          <cell r="AN379" t="e">
            <v>#N/A</v>
          </cell>
          <cell r="AP379" t="e">
            <v>#N/A</v>
          </cell>
          <cell r="AQ379" t="e">
            <v>#N/A</v>
          </cell>
          <cell r="AS379" t="e">
            <v>#N/A</v>
          </cell>
          <cell r="AX379" t="e">
            <v>#N/A</v>
          </cell>
          <cell r="BH379" t="e">
            <v>#N/A</v>
          </cell>
          <cell r="BK379" t="e">
            <v>#N/A</v>
          </cell>
          <cell r="BL379" t="str">
            <v xml:space="preserve">     </v>
          </cell>
          <cell r="BM379" t="str">
            <v xml:space="preserve">     </v>
          </cell>
          <cell r="BN379">
            <v>0</v>
          </cell>
          <cell r="BO379">
            <v>0</v>
          </cell>
          <cell r="BQ379" t="str">
            <v xml:space="preserve"> </v>
          </cell>
          <cell r="BR379">
            <v>0</v>
          </cell>
          <cell r="BS379" t="e">
            <v>#N/A</v>
          </cell>
          <cell r="BT379" t="e">
            <v>#N/A</v>
          </cell>
          <cell r="BU379" t="e">
            <v>#N/A</v>
          </cell>
          <cell r="BV379" t="e">
            <v>#N/A</v>
          </cell>
          <cell r="BW379" t="str">
            <v/>
          </cell>
          <cell r="CE379" t="str">
            <v xml:space="preserve"> </v>
          </cell>
          <cell r="CF379">
            <v>0</v>
          </cell>
          <cell r="CG379" t="e">
            <v>#N/A</v>
          </cell>
          <cell r="CH379" t="e">
            <v>#N/A</v>
          </cell>
          <cell r="CL379" t="e">
            <v>#N/A</v>
          </cell>
          <cell r="CM379" t="e">
            <v>#N/A</v>
          </cell>
          <cell r="CO379" t="e">
            <v>#N/A</v>
          </cell>
          <cell r="CP379" t="e">
            <v>#N/A</v>
          </cell>
          <cell r="CQ379">
            <v>0</v>
          </cell>
          <cell r="CR379" t="e">
            <v>#N/A</v>
          </cell>
        </row>
        <row r="380">
          <cell r="H380">
            <v>377</v>
          </cell>
          <cell r="I380" t="e">
            <v>#N/A</v>
          </cell>
          <cell r="J380" t="e">
            <v>#N/A</v>
          </cell>
          <cell r="K380" t="e">
            <v>#N/A</v>
          </cell>
          <cell r="L380" t="e">
            <v>#N/A</v>
          </cell>
          <cell r="M380" t="e">
            <v>#N/A</v>
          </cell>
          <cell r="N380">
            <v>0</v>
          </cell>
          <cell r="O380" t="str">
            <v>　　　　　</v>
          </cell>
          <cell r="P380">
            <v>0</v>
          </cell>
          <cell r="S380" t="str">
            <v xml:space="preserve">    </v>
          </cell>
          <cell r="T380" t="str">
            <v xml:space="preserve">     </v>
          </cell>
          <cell r="U380">
            <v>0</v>
          </cell>
          <cell r="V380" t="e">
            <v>#N/A</v>
          </cell>
          <cell r="W380" t="e">
            <v>#N/A</v>
          </cell>
          <cell r="X380" t="e">
            <v>#N/A</v>
          </cell>
          <cell r="Y380" t="e">
            <v>#N/A</v>
          </cell>
          <cell r="Z380" t="e">
            <v>#N/A</v>
          </cell>
          <cell r="AA380">
            <v>5</v>
          </cell>
          <cell r="AB380" t="e">
            <v>#N/A</v>
          </cell>
          <cell r="AC380" t="e">
            <v>#N/A</v>
          </cell>
          <cell r="AD380" t="e">
            <v>#N/A</v>
          </cell>
          <cell r="AE380" t="e">
            <v>#N/A</v>
          </cell>
          <cell r="AG380" t="e">
            <v>#N/A</v>
          </cell>
          <cell r="AH380" t="e">
            <v>#N/A</v>
          </cell>
          <cell r="AI380" t="e">
            <v>#N/A</v>
          </cell>
          <cell r="AK380" t="e">
            <v>#N/A</v>
          </cell>
          <cell r="AL380" t="e">
            <v>#N/A</v>
          </cell>
          <cell r="AN380" t="e">
            <v>#N/A</v>
          </cell>
          <cell r="AP380" t="e">
            <v>#N/A</v>
          </cell>
          <cell r="AQ380" t="e">
            <v>#N/A</v>
          </cell>
          <cell r="AS380" t="e">
            <v>#N/A</v>
          </cell>
          <cell r="AX380" t="e">
            <v>#N/A</v>
          </cell>
          <cell r="BH380" t="e">
            <v>#N/A</v>
          </cell>
          <cell r="BK380" t="e">
            <v>#N/A</v>
          </cell>
          <cell r="BL380" t="str">
            <v xml:space="preserve">     </v>
          </cell>
          <cell r="BM380" t="str">
            <v xml:space="preserve">     </v>
          </cell>
          <cell r="BN380">
            <v>0</v>
          </cell>
          <cell r="BO380">
            <v>0</v>
          </cell>
          <cell r="BQ380" t="str">
            <v xml:space="preserve"> </v>
          </cell>
          <cell r="BR380">
            <v>0</v>
          </cell>
          <cell r="BS380" t="e">
            <v>#N/A</v>
          </cell>
          <cell r="BT380" t="e">
            <v>#N/A</v>
          </cell>
          <cell r="BU380" t="e">
            <v>#N/A</v>
          </cell>
          <cell r="BV380" t="e">
            <v>#N/A</v>
          </cell>
          <cell r="BW380" t="str">
            <v/>
          </cell>
          <cell r="CE380" t="str">
            <v xml:space="preserve"> </v>
          </cell>
          <cell r="CF380">
            <v>0</v>
          </cell>
          <cell r="CG380" t="e">
            <v>#N/A</v>
          </cell>
          <cell r="CH380" t="e">
            <v>#N/A</v>
          </cell>
          <cell r="CL380" t="e">
            <v>#N/A</v>
          </cell>
          <cell r="CM380" t="e">
            <v>#N/A</v>
          </cell>
          <cell r="CO380" t="e">
            <v>#N/A</v>
          </cell>
          <cell r="CP380" t="e">
            <v>#N/A</v>
          </cell>
          <cell r="CQ380">
            <v>0</v>
          </cell>
          <cell r="CR380" t="e">
            <v>#N/A</v>
          </cell>
        </row>
        <row r="381">
          <cell r="H381">
            <v>378</v>
          </cell>
          <cell r="I381" t="e">
            <v>#N/A</v>
          </cell>
          <cell r="J381" t="e">
            <v>#N/A</v>
          </cell>
          <cell r="K381" t="e">
            <v>#N/A</v>
          </cell>
          <cell r="L381" t="e">
            <v>#N/A</v>
          </cell>
          <cell r="M381" t="e">
            <v>#N/A</v>
          </cell>
          <cell r="N381">
            <v>0</v>
          </cell>
          <cell r="O381" t="str">
            <v>　　　　　</v>
          </cell>
          <cell r="P381">
            <v>0</v>
          </cell>
          <cell r="S381" t="str">
            <v xml:space="preserve">    </v>
          </cell>
          <cell r="T381" t="str">
            <v xml:space="preserve">     </v>
          </cell>
          <cell r="U381">
            <v>0</v>
          </cell>
          <cell r="V381" t="e">
            <v>#N/A</v>
          </cell>
          <cell r="W381" t="e">
            <v>#N/A</v>
          </cell>
          <cell r="X381" t="e">
            <v>#N/A</v>
          </cell>
          <cell r="Y381" t="e">
            <v>#N/A</v>
          </cell>
          <cell r="Z381" t="e">
            <v>#N/A</v>
          </cell>
          <cell r="AA381">
            <v>5</v>
          </cell>
          <cell r="AB381" t="e">
            <v>#N/A</v>
          </cell>
          <cell r="AC381" t="e">
            <v>#N/A</v>
          </cell>
          <cell r="AD381" t="e">
            <v>#N/A</v>
          </cell>
          <cell r="AE381" t="e">
            <v>#N/A</v>
          </cell>
          <cell r="AG381" t="e">
            <v>#N/A</v>
          </cell>
          <cell r="AH381" t="e">
            <v>#N/A</v>
          </cell>
          <cell r="AI381" t="e">
            <v>#N/A</v>
          </cell>
          <cell r="AK381" t="e">
            <v>#N/A</v>
          </cell>
          <cell r="AL381" t="e">
            <v>#N/A</v>
          </cell>
          <cell r="AN381" t="e">
            <v>#N/A</v>
          </cell>
          <cell r="AP381" t="e">
            <v>#N/A</v>
          </cell>
          <cell r="AQ381" t="e">
            <v>#N/A</v>
          </cell>
          <cell r="AS381" t="e">
            <v>#N/A</v>
          </cell>
          <cell r="AX381" t="e">
            <v>#N/A</v>
          </cell>
          <cell r="BH381" t="e">
            <v>#N/A</v>
          </cell>
          <cell r="BK381" t="e">
            <v>#N/A</v>
          </cell>
          <cell r="BL381" t="str">
            <v xml:space="preserve">     </v>
          </cell>
          <cell r="BM381" t="str">
            <v xml:space="preserve">     </v>
          </cell>
          <cell r="BN381">
            <v>0</v>
          </cell>
          <cell r="BO381">
            <v>0</v>
          </cell>
          <cell r="BQ381" t="str">
            <v xml:space="preserve"> </v>
          </cell>
          <cell r="BR381">
            <v>0</v>
          </cell>
          <cell r="BS381" t="e">
            <v>#N/A</v>
          </cell>
          <cell r="BT381" t="e">
            <v>#N/A</v>
          </cell>
          <cell r="BU381" t="e">
            <v>#N/A</v>
          </cell>
          <cell r="BV381" t="e">
            <v>#N/A</v>
          </cell>
          <cell r="BW381" t="str">
            <v/>
          </cell>
          <cell r="CE381" t="str">
            <v xml:space="preserve"> </v>
          </cell>
          <cell r="CF381">
            <v>0</v>
          </cell>
          <cell r="CG381" t="e">
            <v>#N/A</v>
          </cell>
          <cell r="CH381" t="e">
            <v>#N/A</v>
          </cell>
          <cell r="CL381" t="e">
            <v>#N/A</v>
          </cell>
          <cell r="CM381" t="e">
            <v>#N/A</v>
          </cell>
          <cell r="CO381" t="e">
            <v>#N/A</v>
          </cell>
          <cell r="CP381" t="e">
            <v>#N/A</v>
          </cell>
          <cell r="CQ381">
            <v>0</v>
          </cell>
          <cell r="CR381" t="e">
            <v>#N/A</v>
          </cell>
        </row>
        <row r="382">
          <cell r="H382">
            <v>379</v>
          </cell>
          <cell r="I382" t="e">
            <v>#N/A</v>
          </cell>
          <cell r="J382" t="e">
            <v>#N/A</v>
          </cell>
          <cell r="K382" t="e">
            <v>#N/A</v>
          </cell>
          <cell r="L382" t="e">
            <v>#N/A</v>
          </cell>
          <cell r="M382" t="e">
            <v>#N/A</v>
          </cell>
          <cell r="N382">
            <v>0</v>
          </cell>
          <cell r="O382" t="str">
            <v>　　　　　</v>
          </cell>
          <cell r="P382">
            <v>0</v>
          </cell>
          <cell r="S382" t="str">
            <v xml:space="preserve">    </v>
          </cell>
          <cell r="T382" t="str">
            <v xml:space="preserve">     </v>
          </cell>
          <cell r="U382">
            <v>0</v>
          </cell>
          <cell r="V382" t="e">
            <v>#N/A</v>
          </cell>
          <cell r="W382" t="e">
            <v>#N/A</v>
          </cell>
          <cell r="X382" t="e">
            <v>#N/A</v>
          </cell>
          <cell r="Y382" t="e">
            <v>#N/A</v>
          </cell>
          <cell r="Z382" t="e">
            <v>#N/A</v>
          </cell>
          <cell r="AA382">
            <v>5</v>
          </cell>
          <cell r="AB382" t="e">
            <v>#N/A</v>
          </cell>
          <cell r="AC382" t="e">
            <v>#N/A</v>
          </cell>
          <cell r="AD382" t="e">
            <v>#N/A</v>
          </cell>
          <cell r="AE382" t="e">
            <v>#N/A</v>
          </cell>
          <cell r="AG382" t="e">
            <v>#N/A</v>
          </cell>
          <cell r="AH382" t="e">
            <v>#N/A</v>
          </cell>
          <cell r="AI382" t="e">
            <v>#N/A</v>
          </cell>
          <cell r="AK382" t="e">
            <v>#N/A</v>
          </cell>
          <cell r="AL382" t="e">
            <v>#N/A</v>
          </cell>
          <cell r="AN382" t="e">
            <v>#N/A</v>
          </cell>
          <cell r="AP382" t="e">
            <v>#N/A</v>
          </cell>
          <cell r="AQ382" t="e">
            <v>#N/A</v>
          </cell>
          <cell r="AS382" t="e">
            <v>#N/A</v>
          </cell>
          <cell r="AX382" t="e">
            <v>#N/A</v>
          </cell>
          <cell r="BH382" t="e">
            <v>#N/A</v>
          </cell>
          <cell r="BK382" t="e">
            <v>#N/A</v>
          </cell>
          <cell r="BL382" t="str">
            <v xml:space="preserve">     </v>
          </cell>
          <cell r="BM382" t="str">
            <v xml:space="preserve">     </v>
          </cell>
          <cell r="BN382">
            <v>0</v>
          </cell>
          <cell r="BO382">
            <v>0</v>
          </cell>
          <cell r="BQ382" t="str">
            <v xml:space="preserve"> </v>
          </cell>
          <cell r="BR382">
            <v>0</v>
          </cell>
          <cell r="BS382" t="e">
            <v>#N/A</v>
          </cell>
          <cell r="BT382" t="e">
            <v>#N/A</v>
          </cell>
          <cell r="BU382" t="e">
            <v>#N/A</v>
          </cell>
          <cell r="BV382" t="e">
            <v>#N/A</v>
          </cell>
          <cell r="BW382" t="str">
            <v/>
          </cell>
          <cell r="CE382" t="str">
            <v xml:space="preserve"> </v>
          </cell>
          <cell r="CF382">
            <v>0</v>
          </cell>
          <cell r="CG382" t="e">
            <v>#N/A</v>
          </cell>
          <cell r="CH382" t="e">
            <v>#N/A</v>
          </cell>
          <cell r="CL382" t="e">
            <v>#N/A</v>
          </cell>
          <cell r="CM382" t="e">
            <v>#N/A</v>
          </cell>
          <cell r="CO382" t="e">
            <v>#N/A</v>
          </cell>
          <cell r="CP382" t="e">
            <v>#N/A</v>
          </cell>
          <cell r="CQ382">
            <v>0</v>
          </cell>
          <cell r="CR382" t="e">
            <v>#N/A</v>
          </cell>
        </row>
        <row r="383">
          <cell r="H383">
            <v>380</v>
          </cell>
          <cell r="I383" t="e">
            <v>#N/A</v>
          </cell>
          <cell r="J383" t="e">
            <v>#N/A</v>
          </cell>
          <cell r="K383" t="e">
            <v>#N/A</v>
          </cell>
          <cell r="L383" t="e">
            <v>#N/A</v>
          </cell>
          <cell r="M383" t="e">
            <v>#N/A</v>
          </cell>
          <cell r="N383">
            <v>0</v>
          </cell>
          <cell r="O383" t="str">
            <v>　　　　　</v>
          </cell>
          <cell r="P383">
            <v>0</v>
          </cell>
          <cell r="S383" t="str">
            <v xml:space="preserve">    </v>
          </cell>
          <cell r="T383" t="str">
            <v xml:space="preserve">     </v>
          </cell>
          <cell r="U383">
            <v>0</v>
          </cell>
          <cell r="V383" t="e">
            <v>#N/A</v>
          </cell>
          <cell r="W383" t="e">
            <v>#N/A</v>
          </cell>
          <cell r="X383" t="e">
            <v>#N/A</v>
          </cell>
          <cell r="Y383" t="e">
            <v>#N/A</v>
          </cell>
          <cell r="Z383" t="e">
            <v>#N/A</v>
          </cell>
          <cell r="AA383">
            <v>5</v>
          </cell>
          <cell r="AB383" t="e">
            <v>#N/A</v>
          </cell>
          <cell r="AC383" t="e">
            <v>#N/A</v>
          </cell>
          <cell r="AD383" t="e">
            <v>#N/A</v>
          </cell>
          <cell r="AE383" t="e">
            <v>#N/A</v>
          </cell>
          <cell r="AG383" t="e">
            <v>#N/A</v>
          </cell>
          <cell r="AH383" t="e">
            <v>#N/A</v>
          </cell>
          <cell r="AI383" t="e">
            <v>#N/A</v>
          </cell>
          <cell r="AK383" t="e">
            <v>#N/A</v>
          </cell>
          <cell r="AL383" t="e">
            <v>#N/A</v>
          </cell>
          <cell r="AN383" t="e">
            <v>#N/A</v>
          </cell>
          <cell r="AP383" t="e">
            <v>#N/A</v>
          </cell>
          <cell r="AQ383" t="e">
            <v>#N/A</v>
          </cell>
          <cell r="AS383" t="e">
            <v>#N/A</v>
          </cell>
          <cell r="AX383" t="e">
            <v>#N/A</v>
          </cell>
          <cell r="BH383" t="e">
            <v>#N/A</v>
          </cell>
          <cell r="BK383" t="e">
            <v>#N/A</v>
          </cell>
          <cell r="BL383" t="str">
            <v xml:space="preserve">     </v>
          </cell>
          <cell r="BM383" t="str">
            <v xml:space="preserve">     </v>
          </cell>
          <cell r="BN383">
            <v>0</v>
          </cell>
          <cell r="BO383">
            <v>0</v>
          </cell>
          <cell r="BQ383" t="str">
            <v xml:space="preserve"> </v>
          </cell>
          <cell r="BR383">
            <v>0</v>
          </cell>
          <cell r="BS383" t="e">
            <v>#N/A</v>
          </cell>
          <cell r="BT383" t="e">
            <v>#N/A</v>
          </cell>
          <cell r="BU383" t="e">
            <v>#N/A</v>
          </cell>
          <cell r="BV383" t="e">
            <v>#N/A</v>
          </cell>
          <cell r="BW383" t="str">
            <v/>
          </cell>
          <cell r="CE383" t="str">
            <v xml:space="preserve"> </v>
          </cell>
          <cell r="CF383">
            <v>0</v>
          </cell>
          <cell r="CG383" t="e">
            <v>#N/A</v>
          </cell>
          <cell r="CH383" t="e">
            <v>#N/A</v>
          </cell>
          <cell r="CL383" t="e">
            <v>#N/A</v>
          </cell>
          <cell r="CM383" t="e">
            <v>#N/A</v>
          </cell>
          <cell r="CO383" t="e">
            <v>#N/A</v>
          </cell>
          <cell r="CP383" t="e">
            <v>#N/A</v>
          </cell>
          <cell r="CQ383">
            <v>0</v>
          </cell>
          <cell r="CR383" t="e">
            <v>#N/A</v>
          </cell>
        </row>
        <row r="384">
          <cell r="H384">
            <v>381</v>
          </cell>
          <cell r="I384" t="e">
            <v>#N/A</v>
          </cell>
          <cell r="J384" t="e">
            <v>#N/A</v>
          </cell>
          <cell r="K384" t="e">
            <v>#N/A</v>
          </cell>
          <cell r="L384" t="e">
            <v>#N/A</v>
          </cell>
          <cell r="M384" t="e">
            <v>#N/A</v>
          </cell>
          <cell r="N384">
            <v>0</v>
          </cell>
          <cell r="O384" t="str">
            <v>　　　　　</v>
          </cell>
          <cell r="P384">
            <v>0</v>
          </cell>
          <cell r="S384" t="str">
            <v xml:space="preserve">    </v>
          </cell>
          <cell r="T384" t="str">
            <v xml:space="preserve">     </v>
          </cell>
          <cell r="U384">
            <v>0</v>
          </cell>
          <cell r="V384" t="e">
            <v>#N/A</v>
          </cell>
          <cell r="W384" t="e">
            <v>#N/A</v>
          </cell>
          <cell r="X384" t="e">
            <v>#N/A</v>
          </cell>
          <cell r="Y384" t="e">
            <v>#N/A</v>
          </cell>
          <cell r="Z384" t="e">
            <v>#N/A</v>
          </cell>
          <cell r="AA384">
            <v>5</v>
          </cell>
          <cell r="AB384" t="e">
            <v>#N/A</v>
          </cell>
          <cell r="AC384" t="e">
            <v>#N/A</v>
          </cell>
          <cell r="AD384" t="e">
            <v>#N/A</v>
          </cell>
          <cell r="AE384" t="e">
            <v>#N/A</v>
          </cell>
          <cell r="AG384" t="e">
            <v>#N/A</v>
          </cell>
          <cell r="AH384" t="e">
            <v>#N/A</v>
          </cell>
          <cell r="AI384" t="e">
            <v>#N/A</v>
          </cell>
          <cell r="AK384" t="e">
            <v>#N/A</v>
          </cell>
          <cell r="AL384" t="e">
            <v>#N/A</v>
          </cell>
          <cell r="AN384" t="e">
            <v>#N/A</v>
          </cell>
          <cell r="AP384" t="e">
            <v>#N/A</v>
          </cell>
          <cell r="AQ384" t="e">
            <v>#N/A</v>
          </cell>
          <cell r="AS384" t="e">
            <v>#N/A</v>
          </cell>
          <cell r="AX384" t="e">
            <v>#N/A</v>
          </cell>
          <cell r="BH384" t="e">
            <v>#N/A</v>
          </cell>
          <cell r="BK384" t="e">
            <v>#N/A</v>
          </cell>
          <cell r="BL384" t="str">
            <v xml:space="preserve">     </v>
          </cell>
          <cell r="BM384" t="str">
            <v xml:space="preserve">     </v>
          </cell>
          <cell r="BN384">
            <v>0</v>
          </cell>
          <cell r="BO384">
            <v>0</v>
          </cell>
          <cell r="BQ384" t="str">
            <v xml:space="preserve"> </v>
          </cell>
          <cell r="BR384">
            <v>0</v>
          </cell>
          <cell r="BS384" t="e">
            <v>#N/A</v>
          </cell>
          <cell r="BT384" t="e">
            <v>#N/A</v>
          </cell>
          <cell r="BU384" t="e">
            <v>#N/A</v>
          </cell>
          <cell r="BV384" t="e">
            <v>#N/A</v>
          </cell>
          <cell r="BW384" t="str">
            <v/>
          </cell>
          <cell r="CE384" t="str">
            <v xml:space="preserve"> </v>
          </cell>
          <cell r="CF384">
            <v>0</v>
          </cell>
          <cell r="CG384" t="e">
            <v>#N/A</v>
          </cell>
          <cell r="CH384" t="e">
            <v>#N/A</v>
          </cell>
          <cell r="CL384" t="e">
            <v>#N/A</v>
          </cell>
          <cell r="CM384" t="e">
            <v>#N/A</v>
          </cell>
          <cell r="CO384" t="e">
            <v>#N/A</v>
          </cell>
          <cell r="CP384" t="e">
            <v>#N/A</v>
          </cell>
          <cell r="CQ384">
            <v>0</v>
          </cell>
          <cell r="CR384" t="e">
            <v>#N/A</v>
          </cell>
        </row>
        <row r="385">
          <cell r="H385">
            <v>382</v>
          </cell>
          <cell r="I385" t="e">
            <v>#N/A</v>
          </cell>
          <cell r="J385" t="e">
            <v>#N/A</v>
          </cell>
          <cell r="K385" t="e">
            <v>#N/A</v>
          </cell>
          <cell r="L385" t="e">
            <v>#N/A</v>
          </cell>
          <cell r="M385" t="e">
            <v>#N/A</v>
          </cell>
          <cell r="N385">
            <v>0</v>
          </cell>
          <cell r="O385" t="str">
            <v>　　　　　</v>
          </cell>
          <cell r="P385">
            <v>0</v>
          </cell>
          <cell r="S385" t="str">
            <v xml:space="preserve">    </v>
          </cell>
          <cell r="T385" t="str">
            <v xml:space="preserve">     </v>
          </cell>
          <cell r="U385">
            <v>0</v>
          </cell>
          <cell r="V385" t="e">
            <v>#N/A</v>
          </cell>
          <cell r="W385" t="e">
            <v>#N/A</v>
          </cell>
          <cell r="X385" t="e">
            <v>#N/A</v>
          </cell>
          <cell r="Y385" t="e">
            <v>#N/A</v>
          </cell>
          <cell r="Z385" t="e">
            <v>#N/A</v>
          </cell>
          <cell r="AA385">
            <v>5</v>
          </cell>
          <cell r="AB385" t="e">
            <v>#N/A</v>
          </cell>
          <cell r="AC385" t="e">
            <v>#N/A</v>
          </cell>
          <cell r="AD385" t="e">
            <v>#N/A</v>
          </cell>
          <cell r="AE385" t="e">
            <v>#N/A</v>
          </cell>
          <cell r="AG385" t="e">
            <v>#N/A</v>
          </cell>
          <cell r="AH385" t="e">
            <v>#N/A</v>
          </cell>
          <cell r="AI385" t="e">
            <v>#N/A</v>
          </cell>
          <cell r="AK385" t="e">
            <v>#N/A</v>
          </cell>
          <cell r="AL385" t="e">
            <v>#N/A</v>
          </cell>
          <cell r="AN385" t="e">
            <v>#N/A</v>
          </cell>
          <cell r="AP385" t="e">
            <v>#N/A</v>
          </cell>
          <cell r="AQ385" t="e">
            <v>#N/A</v>
          </cell>
          <cell r="AS385" t="e">
            <v>#N/A</v>
          </cell>
          <cell r="AX385" t="e">
            <v>#N/A</v>
          </cell>
          <cell r="BH385" t="e">
            <v>#N/A</v>
          </cell>
          <cell r="BK385" t="e">
            <v>#N/A</v>
          </cell>
          <cell r="BL385" t="str">
            <v xml:space="preserve">     </v>
          </cell>
          <cell r="BM385" t="str">
            <v xml:space="preserve">     </v>
          </cell>
          <cell r="BN385">
            <v>0</v>
          </cell>
          <cell r="BO385">
            <v>0</v>
          </cell>
          <cell r="BQ385" t="str">
            <v xml:space="preserve"> </v>
          </cell>
          <cell r="BR385">
            <v>0</v>
          </cell>
          <cell r="BS385" t="e">
            <v>#N/A</v>
          </cell>
          <cell r="BT385" t="e">
            <v>#N/A</v>
          </cell>
          <cell r="BU385" t="e">
            <v>#N/A</v>
          </cell>
          <cell r="BV385" t="e">
            <v>#N/A</v>
          </cell>
          <cell r="BW385" t="str">
            <v/>
          </cell>
          <cell r="CE385" t="str">
            <v xml:space="preserve"> </v>
          </cell>
          <cell r="CF385">
            <v>0</v>
          </cell>
          <cell r="CG385" t="e">
            <v>#N/A</v>
          </cell>
          <cell r="CH385" t="e">
            <v>#N/A</v>
          </cell>
          <cell r="CL385" t="e">
            <v>#N/A</v>
          </cell>
          <cell r="CM385" t="e">
            <v>#N/A</v>
          </cell>
          <cell r="CO385" t="e">
            <v>#N/A</v>
          </cell>
          <cell r="CP385" t="e">
            <v>#N/A</v>
          </cell>
          <cell r="CQ385">
            <v>0</v>
          </cell>
          <cell r="CR385" t="e">
            <v>#N/A</v>
          </cell>
        </row>
        <row r="386">
          <cell r="H386">
            <v>383</v>
          </cell>
          <cell r="I386" t="e">
            <v>#N/A</v>
          </cell>
          <cell r="J386" t="e">
            <v>#N/A</v>
          </cell>
          <cell r="K386" t="e">
            <v>#N/A</v>
          </cell>
          <cell r="L386" t="e">
            <v>#N/A</v>
          </cell>
          <cell r="M386" t="e">
            <v>#N/A</v>
          </cell>
          <cell r="N386">
            <v>0</v>
          </cell>
          <cell r="O386" t="str">
            <v>　　　　　</v>
          </cell>
          <cell r="P386">
            <v>0</v>
          </cell>
          <cell r="S386" t="str">
            <v xml:space="preserve">    </v>
          </cell>
          <cell r="T386" t="str">
            <v xml:space="preserve">     </v>
          </cell>
          <cell r="U386">
            <v>0</v>
          </cell>
          <cell r="V386" t="e">
            <v>#N/A</v>
          </cell>
          <cell r="W386" t="e">
            <v>#N/A</v>
          </cell>
          <cell r="X386" t="e">
            <v>#N/A</v>
          </cell>
          <cell r="Y386" t="e">
            <v>#N/A</v>
          </cell>
          <cell r="Z386" t="e">
            <v>#N/A</v>
          </cell>
          <cell r="AA386">
            <v>5</v>
          </cell>
          <cell r="AB386" t="e">
            <v>#N/A</v>
          </cell>
          <cell r="AC386" t="e">
            <v>#N/A</v>
          </cell>
          <cell r="AD386" t="e">
            <v>#N/A</v>
          </cell>
          <cell r="AE386" t="e">
            <v>#N/A</v>
          </cell>
          <cell r="AG386" t="e">
            <v>#N/A</v>
          </cell>
          <cell r="AH386" t="e">
            <v>#N/A</v>
          </cell>
          <cell r="AI386" t="e">
            <v>#N/A</v>
          </cell>
          <cell r="AK386" t="e">
            <v>#N/A</v>
          </cell>
          <cell r="AL386" t="e">
            <v>#N/A</v>
          </cell>
          <cell r="AN386" t="e">
            <v>#N/A</v>
          </cell>
          <cell r="AP386" t="e">
            <v>#N/A</v>
          </cell>
          <cell r="AQ386" t="e">
            <v>#N/A</v>
          </cell>
          <cell r="AS386" t="e">
            <v>#N/A</v>
          </cell>
          <cell r="AX386" t="e">
            <v>#N/A</v>
          </cell>
          <cell r="BH386" t="e">
            <v>#N/A</v>
          </cell>
          <cell r="BK386" t="e">
            <v>#N/A</v>
          </cell>
          <cell r="BL386" t="str">
            <v xml:space="preserve">     </v>
          </cell>
          <cell r="BM386" t="str">
            <v xml:space="preserve">     </v>
          </cell>
          <cell r="BN386">
            <v>0</v>
          </cell>
          <cell r="BO386">
            <v>0</v>
          </cell>
          <cell r="BQ386" t="str">
            <v xml:space="preserve"> </v>
          </cell>
          <cell r="BR386">
            <v>0</v>
          </cell>
          <cell r="BS386" t="e">
            <v>#N/A</v>
          </cell>
          <cell r="BT386" t="e">
            <v>#N/A</v>
          </cell>
          <cell r="BU386" t="e">
            <v>#N/A</v>
          </cell>
          <cell r="BV386" t="e">
            <v>#N/A</v>
          </cell>
          <cell r="BW386" t="str">
            <v/>
          </cell>
          <cell r="CE386" t="str">
            <v xml:space="preserve"> </v>
          </cell>
          <cell r="CF386">
            <v>0</v>
          </cell>
          <cell r="CG386" t="e">
            <v>#N/A</v>
          </cell>
          <cell r="CH386" t="e">
            <v>#N/A</v>
          </cell>
          <cell r="CL386" t="e">
            <v>#N/A</v>
          </cell>
          <cell r="CM386" t="e">
            <v>#N/A</v>
          </cell>
          <cell r="CO386" t="e">
            <v>#N/A</v>
          </cell>
          <cell r="CP386" t="e">
            <v>#N/A</v>
          </cell>
          <cell r="CQ386">
            <v>0</v>
          </cell>
          <cell r="CR386" t="e">
            <v>#N/A</v>
          </cell>
        </row>
        <row r="387">
          <cell r="H387">
            <v>384</v>
          </cell>
          <cell r="I387" t="e">
            <v>#N/A</v>
          </cell>
          <cell r="J387" t="e">
            <v>#N/A</v>
          </cell>
          <cell r="K387" t="e">
            <v>#N/A</v>
          </cell>
          <cell r="L387" t="e">
            <v>#N/A</v>
          </cell>
          <cell r="M387" t="e">
            <v>#N/A</v>
          </cell>
          <cell r="N387">
            <v>0</v>
          </cell>
          <cell r="O387" t="str">
            <v>　　　　　</v>
          </cell>
          <cell r="P387">
            <v>0</v>
          </cell>
          <cell r="S387" t="str">
            <v xml:space="preserve">    </v>
          </cell>
          <cell r="T387" t="str">
            <v xml:space="preserve">     </v>
          </cell>
          <cell r="U387">
            <v>0</v>
          </cell>
          <cell r="V387" t="e">
            <v>#N/A</v>
          </cell>
          <cell r="W387" t="e">
            <v>#N/A</v>
          </cell>
          <cell r="X387" t="e">
            <v>#N/A</v>
          </cell>
          <cell r="Y387" t="e">
            <v>#N/A</v>
          </cell>
          <cell r="Z387" t="e">
            <v>#N/A</v>
          </cell>
          <cell r="AA387">
            <v>5</v>
          </cell>
          <cell r="AB387" t="e">
            <v>#N/A</v>
          </cell>
          <cell r="AC387" t="e">
            <v>#N/A</v>
          </cell>
          <cell r="AD387" t="e">
            <v>#N/A</v>
          </cell>
          <cell r="AE387" t="e">
            <v>#N/A</v>
          </cell>
          <cell r="AG387" t="e">
            <v>#N/A</v>
          </cell>
          <cell r="AH387" t="e">
            <v>#N/A</v>
          </cell>
          <cell r="AI387" t="e">
            <v>#N/A</v>
          </cell>
          <cell r="AK387" t="e">
            <v>#N/A</v>
          </cell>
          <cell r="AL387" t="e">
            <v>#N/A</v>
          </cell>
          <cell r="AN387" t="e">
            <v>#N/A</v>
          </cell>
          <cell r="AP387" t="e">
            <v>#N/A</v>
          </cell>
          <cell r="AQ387" t="e">
            <v>#N/A</v>
          </cell>
          <cell r="AS387" t="e">
            <v>#N/A</v>
          </cell>
          <cell r="AX387" t="e">
            <v>#N/A</v>
          </cell>
          <cell r="BH387" t="e">
            <v>#N/A</v>
          </cell>
          <cell r="BK387" t="e">
            <v>#N/A</v>
          </cell>
          <cell r="BL387" t="str">
            <v xml:space="preserve">     </v>
          </cell>
          <cell r="BM387" t="str">
            <v xml:space="preserve">     </v>
          </cell>
          <cell r="BN387">
            <v>0</v>
          </cell>
          <cell r="BO387">
            <v>0</v>
          </cell>
          <cell r="BQ387" t="str">
            <v xml:space="preserve"> </v>
          </cell>
          <cell r="BR387">
            <v>0</v>
          </cell>
          <cell r="BS387" t="e">
            <v>#N/A</v>
          </cell>
          <cell r="BT387" t="e">
            <v>#N/A</v>
          </cell>
          <cell r="BU387" t="e">
            <v>#N/A</v>
          </cell>
          <cell r="BV387" t="e">
            <v>#N/A</v>
          </cell>
          <cell r="BW387" t="str">
            <v/>
          </cell>
          <cell r="CE387" t="str">
            <v xml:space="preserve"> </v>
          </cell>
          <cell r="CF387">
            <v>0</v>
          </cell>
          <cell r="CG387" t="e">
            <v>#N/A</v>
          </cell>
          <cell r="CH387" t="e">
            <v>#N/A</v>
          </cell>
          <cell r="CL387" t="e">
            <v>#N/A</v>
          </cell>
          <cell r="CM387" t="e">
            <v>#N/A</v>
          </cell>
          <cell r="CO387" t="e">
            <v>#N/A</v>
          </cell>
          <cell r="CP387" t="e">
            <v>#N/A</v>
          </cell>
          <cell r="CQ387">
            <v>0</v>
          </cell>
          <cell r="CR387" t="e">
            <v>#N/A</v>
          </cell>
        </row>
        <row r="388">
          <cell r="H388">
            <v>385</v>
          </cell>
          <cell r="I388" t="e">
            <v>#N/A</v>
          </cell>
          <cell r="J388" t="e">
            <v>#N/A</v>
          </cell>
          <cell r="K388" t="e">
            <v>#N/A</v>
          </cell>
          <cell r="L388" t="e">
            <v>#N/A</v>
          </cell>
          <cell r="M388" t="e">
            <v>#N/A</v>
          </cell>
          <cell r="N388">
            <v>0</v>
          </cell>
          <cell r="O388" t="str">
            <v>　　　　　</v>
          </cell>
          <cell r="P388">
            <v>0</v>
          </cell>
          <cell r="S388" t="str">
            <v xml:space="preserve">    </v>
          </cell>
          <cell r="T388" t="str">
            <v xml:space="preserve">     </v>
          </cell>
          <cell r="U388">
            <v>0</v>
          </cell>
          <cell r="V388" t="e">
            <v>#N/A</v>
          </cell>
          <cell r="W388" t="e">
            <v>#N/A</v>
          </cell>
          <cell r="X388" t="e">
            <v>#N/A</v>
          </cell>
          <cell r="Y388" t="e">
            <v>#N/A</v>
          </cell>
          <cell r="Z388" t="e">
            <v>#N/A</v>
          </cell>
          <cell r="AA388">
            <v>5</v>
          </cell>
          <cell r="AB388" t="e">
            <v>#N/A</v>
          </cell>
          <cell r="AC388" t="e">
            <v>#N/A</v>
          </cell>
          <cell r="AD388" t="e">
            <v>#N/A</v>
          </cell>
          <cell r="AE388" t="e">
            <v>#N/A</v>
          </cell>
          <cell r="AG388" t="e">
            <v>#N/A</v>
          </cell>
          <cell r="AH388" t="e">
            <v>#N/A</v>
          </cell>
          <cell r="AI388" t="e">
            <v>#N/A</v>
          </cell>
          <cell r="AK388" t="e">
            <v>#N/A</v>
          </cell>
          <cell r="AL388" t="e">
            <v>#N/A</v>
          </cell>
          <cell r="AN388" t="e">
            <v>#N/A</v>
          </cell>
          <cell r="AP388" t="e">
            <v>#N/A</v>
          </cell>
          <cell r="AQ388" t="e">
            <v>#N/A</v>
          </cell>
          <cell r="AS388" t="e">
            <v>#N/A</v>
          </cell>
          <cell r="AX388" t="e">
            <v>#N/A</v>
          </cell>
          <cell r="BH388" t="e">
            <v>#N/A</v>
          </cell>
          <cell r="BK388" t="e">
            <v>#N/A</v>
          </cell>
          <cell r="BL388" t="str">
            <v xml:space="preserve">     </v>
          </cell>
          <cell r="BM388" t="str">
            <v xml:space="preserve">     </v>
          </cell>
          <cell r="BN388">
            <v>0</v>
          </cell>
          <cell r="BO388">
            <v>0</v>
          </cell>
          <cell r="BQ388" t="str">
            <v xml:space="preserve"> </v>
          </cell>
          <cell r="BR388">
            <v>0</v>
          </cell>
          <cell r="BS388" t="e">
            <v>#N/A</v>
          </cell>
          <cell r="BT388" t="e">
            <v>#N/A</v>
          </cell>
          <cell r="BU388" t="e">
            <v>#N/A</v>
          </cell>
          <cell r="BV388" t="e">
            <v>#N/A</v>
          </cell>
          <cell r="BW388" t="str">
            <v/>
          </cell>
          <cell r="CE388" t="str">
            <v xml:space="preserve"> </v>
          </cell>
          <cell r="CF388">
            <v>0</v>
          </cell>
          <cell r="CG388" t="e">
            <v>#N/A</v>
          </cell>
          <cell r="CH388" t="e">
            <v>#N/A</v>
          </cell>
          <cell r="CL388" t="e">
            <v>#N/A</v>
          </cell>
          <cell r="CM388" t="e">
            <v>#N/A</v>
          </cell>
          <cell r="CO388" t="e">
            <v>#N/A</v>
          </cell>
          <cell r="CP388" t="e">
            <v>#N/A</v>
          </cell>
          <cell r="CQ388">
            <v>0</v>
          </cell>
          <cell r="CR388" t="e">
            <v>#N/A</v>
          </cell>
        </row>
        <row r="389">
          <cell r="H389">
            <v>386</v>
          </cell>
          <cell r="I389" t="e">
            <v>#N/A</v>
          </cell>
          <cell r="J389" t="e">
            <v>#N/A</v>
          </cell>
          <cell r="K389" t="e">
            <v>#N/A</v>
          </cell>
          <cell r="L389" t="e">
            <v>#N/A</v>
          </cell>
          <cell r="M389" t="e">
            <v>#N/A</v>
          </cell>
          <cell r="N389">
            <v>0</v>
          </cell>
          <cell r="O389" t="str">
            <v>　　　　　</v>
          </cell>
          <cell r="P389">
            <v>0</v>
          </cell>
          <cell r="S389" t="str">
            <v xml:space="preserve">    </v>
          </cell>
          <cell r="T389" t="str">
            <v xml:space="preserve">     </v>
          </cell>
          <cell r="U389">
            <v>0</v>
          </cell>
          <cell r="V389" t="e">
            <v>#N/A</v>
          </cell>
          <cell r="W389" t="e">
            <v>#N/A</v>
          </cell>
          <cell r="X389" t="e">
            <v>#N/A</v>
          </cell>
          <cell r="Y389" t="e">
            <v>#N/A</v>
          </cell>
          <cell r="Z389" t="e">
            <v>#N/A</v>
          </cell>
          <cell r="AA389">
            <v>5</v>
          </cell>
          <cell r="AB389" t="e">
            <v>#N/A</v>
          </cell>
          <cell r="AC389" t="e">
            <v>#N/A</v>
          </cell>
          <cell r="AD389" t="e">
            <v>#N/A</v>
          </cell>
          <cell r="AE389" t="e">
            <v>#N/A</v>
          </cell>
          <cell r="AG389" t="e">
            <v>#N/A</v>
          </cell>
          <cell r="AH389" t="e">
            <v>#N/A</v>
          </cell>
          <cell r="AI389" t="e">
            <v>#N/A</v>
          </cell>
          <cell r="AK389" t="e">
            <v>#N/A</v>
          </cell>
          <cell r="AL389" t="e">
            <v>#N/A</v>
          </cell>
          <cell r="AN389" t="e">
            <v>#N/A</v>
          </cell>
          <cell r="AP389" t="e">
            <v>#N/A</v>
          </cell>
          <cell r="AQ389" t="e">
            <v>#N/A</v>
          </cell>
          <cell r="AS389" t="e">
            <v>#N/A</v>
          </cell>
          <cell r="AX389" t="e">
            <v>#N/A</v>
          </cell>
          <cell r="BH389" t="e">
            <v>#N/A</v>
          </cell>
          <cell r="BK389" t="e">
            <v>#N/A</v>
          </cell>
          <cell r="BL389" t="str">
            <v xml:space="preserve">     </v>
          </cell>
          <cell r="BM389" t="str">
            <v xml:space="preserve">     </v>
          </cell>
          <cell r="BN389">
            <v>0</v>
          </cell>
          <cell r="BO389">
            <v>0</v>
          </cell>
          <cell r="BQ389" t="str">
            <v xml:space="preserve"> </v>
          </cell>
          <cell r="BR389">
            <v>0</v>
          </cell>
          <cell r="BS389" t="e">
            <v>#N/A</v>
          </cell>
          <cell r="BT389" t="e">
            <v>#N/A</v>
          </cell>
          <cell r="BU389" t="e">
            <v>#N/A</v>
          </cell>
          <cell r="BV389" t="e">
            <v>#N/A</v>
          </cell>
          <cell r="BW389" t="str">
            <v/>
          </cell>
          <cell r="CE389" t="str">
            <v xml:space="preserve"> </v>
          </cell>
          <cell r="CF389">
            <v>0</v>
          </cell>
          <cell r="CG389" t="e">
            <v>#N/A</v>
          </cell>
          <cell r="CH389" t="e">
            <v>#N/A</v>
          </cell>
          <cell r="CL389" t="e">
            <v>#N/A</v>
          </cell>
          <cell r="CM389" t="e">
            <v>#N/A</v>
          </cell>
          <cell r="CO389" t="e">
            <v>#N/A</v>
          </cell>
          <cell r="CP389" t="e">
            <v>#N/A</v>
          </cell>
          <cell r="CQ389">
            <v>0</v>
          </cell>
          <cell r="CR389" t="e">
            <v>#N/A</v>
          </cell>
        </row>
        <row r="390">
          <cell r="H390">
            <v>387</v>
          </cell>
          <cell r="I390" t="e">
            <v>#N/A</v>
          </cell>
          <cell r="J390" t="e">
            <v>#N/A</v>
          </cell>
          <cell r="K390" t="e">
            <v>#N/A</v>
          </cell>
          <cell r="L390" t="e">
            <v>#N/A</v>
          </cell>
          <cell r="M390" t="e">
            <v>#N/A</v>
          </cell>
          <cell r="N390">
            <v>0</v>
          </cell>
          <cell r="O390" t="str">
            <v>　　　　　</v>
          </cell>
          <cell r="P390">
            <v>0</v>
          </cell>
          <cell r="S390" t="str">
            <v xml:space="preserve">    </v>
          </cell>
          <cell r="T390" t="str">
            <v xml:space="preserve">     </v>
          </cell>
          <cell r="U390">
            <v>0</v>
          </cell>
          <cell r="V390" t="e">
            <v>#N/A</v>
          </cell>
          <cell r="W390" t="e">
            <v>#N/A</v>
          </cell>
          <cell r="X390" t="e">
            <v>#N/A</v>
          </cell>
          <cell r="Y390" t="e">
            <v>#N/A</v>
          </cell>
          <cell r="Z390" t="e">
            <v>#N/A</v>
          </cell>
          <cell r="AA390">
            <v>5</v>
          </cell>
          <cell r="AB390" t="e">
            <v>#N/A</v>
          </cell>
          <cell r="AC390" t="e">
            <v>#N/A</v>
          </cell>
          <cell r="AD390" t="e">
            <v>#N/A</v>
          </cell>
          <cell r="AE390" t="e">
            <v>#N/A</v>
          </cell>
          <cell r="AG390" t="e">
            <v>#N/A</v>
          </cell>
          <cell r="AH390" t="e">
            <v>#N/A</v>
          </cell>
          <cell r="AI390" t="e">
            <v>#N/A</v>
          </cell>
          <cell r="AK390" t="e">
            <v>#N/A</v>
          </cell>
          <cell r="AL390" t="e">
            <v>#N/A</v>
          </cell>
          <cell r="AN390" t="e">
            <v>#N/A</v>
          </cell>
          <cell r="AP390" t="e">
            <v>#N/A</v>
          </cell>
          <cell r="AQ390" t="e">
            <v>#N/A</v>
          </cell>
          <cell r="AS390" t="e">
            <v>#N/A</v>
          </cell>
          <cell r="AX390" t="e">
            <v>#N/A</v>
          </cell>
          <cell r="BH390" t="e">
            <v>#N/A</v>
          </cell>
          <cell r="BK390" t="e">
            <v>#N/A</v>
          </cell>
          <cell r="BL390" t="str">
            <v xml:space="preserve">     </v>
          </cell>
          <cell r="BM390" t="str">
            <v xml:space="preserve">     </v>
          </cell>
          <cell r="BN390">
            <v>0</v>
          </cell>
          <cell r="BO390">
            <v>0</v>
          </cell>
          <cell r="BQ390" t="str">
            <v xml:space="preserve"> </v>
          </cell>
          <cell r="BR390">
            <v>0</v>
          </cell>
          <cell r="BS390" t="e">
            <v>#N/A</v>
          </cell>
          <cell r="BT390" t="e">
            <v>#N/A</v>
          </cell>
          <cell r="BU390" t="e">
            <v>#N/A</v>
          </cell>
          <cell r="BV390" t="e">
            <v>#N/A</v>
          </cell>
          <cell r="BW390" t="str">
            <v/>
          </cell>
          <cell r="CE390" t="str">
            <v xml:space="preserve"> </v>
          </cell>
          <cell r="CF390">
            <v>0</v>
          </cell>
          <cell r="CG390" t="e">
            <v>#N/A</v>
          </cell>
          <cell r="CH390" t="e">
            <v>#N/A</v>
          </cell>
          <cell r="CL390" t="e">
            <v>#N/A</v>
          </cell>
          <cell r="CM390" t="e">
            <v>#N/A</v>
          </cell>
          <cell r="CO390" t="e">
            <v>#N/A</v>
          </cell>
          <cell r="CP390" t="e">
            <v>#N/A</v>
          </cell>
          <cell r="CQ390">
            <v>0</v>
          </cell>
          <cell r="CR390" t="e">
            <v>#N/A</v>
          </cell>
        </row>
        <row r="391">
          <cell r="H391">
            <v>388</v>
          </cell>
          <cell r="I391" t="e">
            <v>#N/A</v>
          </cell>
          <cell r="J391" t="e">
            <v>#N/A</v>
          </cell>
          <cell r="K391" t="e">
            <v>#N/A</v>
          </cell>
          <cell r="L391" t="e">
            <v>#N/A</v>
          </cell>
          <cell r="M391" t="e">
            <v>#N/A</v>
          </cell>
          <cell r="N391">
            <v>0</v>
          </cell>
          <cell r="O391" t="str">
            <v>　　　　　</v>
          </cell>
          <cell r="P391">
            <v>0</v>
          </cell>
          <cell r="S391" t="str">
            <v xml:space="preserve">    </v>
          </cell>
          <cell r="T391" t="str">
            <v xml:space="preserve">     </v>
          </cell>
          <cell r="U391">
            <v>0</v>
          </cell>
          <cell r="V391" t="e">
            <v>#N/A</v>
          </cell>
          <cell r="W391" t="e">
            <v>#N/A</v>
          </cell>
          <cell r="X391" t="e">
            <v>#N/A</v>
          </cell>
          <cell r="Y391" t="e">
            <v>#N/A</v>
          </cell>
          <cell r="Z391" t="e">
            <v>#N/A</v>
          </cell>
          <cell r="AA391">
            <v>5</v>
          </cell>
          <cell r="AB391" t="e">
            <v>#N/A</v>
          </cell>
          <cell r="AC391" t="e">
            <v>#N/A</v>
          </cell>
          <cell r="AD391" t="e">
            <v>#N/A</v>
          </cell>
          <cell r="AE391" t="e">
            <v>#N/A</v>
          </cell>
          <cell r="AG391" t="e">
            <v>#N/A</v>
          </cell>
          <cell r="AH391" t="e">
            <v>#N/A</v>
          </cell>
          <cell r="AI391" t="e">
            <v>#N/A</v>
          </cell>
          <cell r="AK391" t="e">
            <v>#N/A</v>
          </cell>
          <cell r="AL391" t="e">
            <v>#N/A</v>
          </cell>
          <cell r="AN391" t="e">
            <v>#N/A</v>
          </cell>
          <cell r="AP391" t="e">
            <v>#N/A</v>
          </cell>
          <cell r="AQ391" t="e">
            <v>#N/A</v>
          </cell>
          <cell r="AS391" t="e">
            <v>#N/A</v>
          </cell>
          <cell r="AX391" t="e">
            <v>#N/A</v>
          </cell>
          <cell r="BH391" t="e">
            <v>#N/A</v>
          </cell>
          <cell r="BK391" t="e">
            <v>#N/A</v>
          </cell>
          <cell r="BL391" t="str">
            <v xml:space="preserve">     </v>
          </cell>
          <cell r="BM391" t="str">
            <v xml:space="preserve">     </v>
          </cell>
          <cell r="BN391">
            <v>0</v>
          </cell>
          <cell r="BO391">
            <v>0</v>
          </cell>
          <cell r="BQ391" t="str">
            <v xml:space="preserve"> </v>
          </cell>
          <cell r="BR391">
            <v>0</v>
          </cell>
          <cell r="BS391" t="e">
            <v>#N/A</v>
          </cell>
          <cell r="BT391" t="e">
            <v>#N/A</v>
          </cell>
          <cell r="BU391" t="e">
            <v>#N/A</v>
          </cell>
          <cell r="BV391" t="e">
            <v>#N/A</v>
          </cell>
          <cell r="BW391" t="str">
            <v/>
          </cell>
          <cell r="CE391" t="str">
            <v xml:space="preserve"> </v>
          </cell>
          <cell r="CF391">
            <v>0</v>
          </cell>
          <cell r="CG391" t="e">
            <v>#N/A</v>
          </cell>
          <cell r="CH391" t="e">
            <v>#N/A</v>
          </cell>
          <cell r="CL391" t="e">
            <v>#N/A</v>
          </cell>
          <cell r="CM391" t="e">
            <v>#N/A</v>
          </cell>
          <cell r="CO391" t="e">
            <v>#N/A</v>
          </cell>
          <cell r="CP391" t="e">
            <v>#N/A</v>
          </cell>
          <cell r="CQ391">
            <v>0</v>
          </cell>
          <cell r="CR391" t="e">
            <v>#N/A</v>
          </cell>
        </row>
        <row r="392">
          <cell r="H392">
            <v>389</v>
          </cell>
          <cell r="I392" t="e">
            <v>#N/A</v>
          </cell>
          <cell r="J392" t="e">
            <v>#N/A</v>
          </cell>
          <cell r="K392" t="e">
            <v>#N/A</v>
          </cell>
          <cell r="L392" t="e">
            <v>#N/A</v>
          </cell>
          <cell r="M392" t="e">
            <v>#N/A</v>
          </cell>
          <cell r="N392">
            <v>0</v>
          </cell>
          <cell r="O392" t="str">
            <v>　　　　　</v>
          </cell>
          <cell r="P392">
            <v>0</v>
          </cell>
          <cell r="S392" t="str">
            <v xml:space="preserve">    </v>
          </cell>
          <cell r="T392" t="str">
            <v xml:space="preserve">     </v>
          </cell>
          <cell r="U392">
            <v>0</v>
          </cell>
          <cell r="V392" t="e">
            <v>#N/A</v>
          </cell>
          <cell r="W392" t="e">
            <v>#N/A</v>
          </cell>
          <cell r="X392" t="e">
            <v>#N/A</v>
          </cell>
          <cell r="Y392" t="e">
            <v>#N/A</v>
          </cell>
          <cell r="Z392" t="e">
            <v>#N/A</v>
          </cell>
          <cell r="AA392">
            <v>5</v>
          </cell>
          <cell r="AB392" t="e">
            <v>#N/A</v>
          </cell>
          <cell r="AC392" t="e">
            <v>#N/A</v>
          </cell>
          <cell r="AD392" t="e">
            <v>#N/A</v>
          </cell>
          <cell r="AE392" t="e">
            <v>#N/A</v>
          </cell>
          <cell r="AG392" t="e">
            <v>#N/A</v>
          </cell>
          <cell r="AH392" t="e">
            <v>#N/A</v>
          </cell>
          <cell r="AI392" t="e">
            <v>#N/A</v>
          </cell>
          <cell r="AK392" t="e">
            <v>#N/A</v>
          </cell>
          <cell r="AL392" t="e">
            <v>#N/A</v>
          </cell>
          <cell r="AN392" t="e">
            <v>#N/A</v>
          </cell>
          <cell r="AP392" t="e">
            <v>#N/A</v>
          </cell>
          <cell r="AQ392" t="e">
            <v>#N/A</v>
          </cell>
          <cell r="AS392" t="e">
            <v>#N/A</v>
          </cell>
          <cell r="AX392" t="e">
            <v>#N/A</v>
          </cell>
          <cell r="BH392" t="e">
            <v>#N/A</v>
          </cell>
          <cell r="BK392" t="e">
            <v>#N/A</v>
          </cell>
          <cell r="BL392" t="str">
            <v xml:space="preserve">     </v>
          </cell>
          <cell r="BM392" t="str">
            <v xml:space="preserve">     </v>
          </cell>
          <cell r="BN392">
            <v>0</v>
          </cell>
          <cell r="BO392">
            <v>0</v>
          </cell>
          <cell r="BQ392" t="str">
            <v xml:space="preserve"> </v>
          </cell>
          <cell r="BR392">
            <v>0</v>
          </cell>
          <cell r="BS392" t="e">
            <v>#N/A</v>
          </cell>
          <cell r="BT392" t="e">
            <v>#N/A</v>
          </cell>
          <cell r="BU392" t="e">
            <v>#N/A</v>
          </cell>
          <cell r="BV392" t="e">
            <v>#N/A</v>
          </cell>
          <cell r="BW392" t="str">
            <v/>
          </cell>
          <cell r="CE392" t="str">
            <v xml:space="preserve"> </v>
          </cell>
          <cell r="CF392">
            <v>0</v>
          </cell>
          <cell r="CG392" t="e">
            <v>#N/A</v>
          </cell>
          <cell r="CH392" t="e">
            <v>#N/A</v>
          </cell>
          <cell r="CL392" t="e">
            <v>#N/A</v>
          </cell>
          <cell r="CM392" t="e">
            <v>#N/A</v>
          </cell>
          <cell r="CO392" t="e">
            <v>#N/A</v>
          </cell>
          <cell r="CP392" t="e">
            <v>#N/A</v>
          </cell>
          <cell r="CQ392">
            <v>0</v>
          </cell>
          <cell r="CR392" t="e">
            <v>#N/A</v>
          </cell>
        </row>
        <row r="393">
          <cell r="H393">
            <v>390</v>
          </cell>
          <cell r="I393" t="e">
            <v>#N/A</v>
          </cell>
          <cell r="J393" t="e">
            <v>#N/A</v>
          </cell>
          <cell r="K393" t="e">
            <v>#N/A</v>
          </cell>
          <cell r="L393" t="e">
            <v>#N/A</v>
          </cell>
          <cell r="M393" t="e">
            <v>#N/A</v>
          </cell>
          <cell r="N393">
            <v>0</v>
          </cell>
          <cell r="O393" t="str">
            <v>　　　　　</v>
          </cell>
          <cell r="P393">
            <v>0</v>
          </cell>
          <cell r="S393" t="str">
            <v xml:space="preserve">    </v>
          </cell>
          <cell r="T393" t="str">
            <v xml:space="preserve">     </v>
          </cell>
          <cell r="U393">
            <v>0</v>
          </cell>
          <cell r="V393" t="e">
            <v>#N/A</v>
          </cell>
          <cell r="W393" t="e">
            <v>#N/A</v>
          </cell>
          <cell r="X393" t="e">
            <v>#N/A</v>
          </cell>
          <cell r="Y393" t="e">
            <v>#N/A</v>
          </cell>
          <cell r="Z393" t="e">
            <v>#N/A</v>
          </cell>
          <cell r="AA393">
            <v>5</v>
          </cell>
          <cell r="AB393" t="e">
            <v>#N/A</v>
          </cell>
          <cell r="AC393" t="e">
            <v>#N/A</v>
          </cell>
          <cell r="AD393" t="e">
            <v>#N/A</v>
          </cell>
          <cell r="AE393" t="e">
            <v>#N/A</v>
          </cell>
          <cell r="AG393" t="e">
            <v>#N/A</v>
          </cell>
          <cell r="AH393" t="e">
            <v>#N/A</v>
          </cell>
          <cell r="AI393" t="e">
            <v>#N/A</v>
          </cell>
          <cell r="AK393" t="e">
            <v>#N/A</v>
          </cell>
          <cell r="AL393" t="e">
            <v>#N/A</v>
          </cell>
          <cell r="AN393" t="e">
            <v>#N/A</v>
          </cell>
          <cell r="AP393" t="e">
            <v>#N/A</v>
          </cell>
          <cell r="AQ393" t="e">
            <v>#N/A</v>
          </cell>
          <cell r="AS393" t="e">
            <v>#N/A</v>
          </cell>
          <cell r="AX393" t="e">
            <v>#N/A</v>
          </cell>
          <cell r="BH393" t="e">
            <v>#N/A</v>
          </cell>
          <cell r="BK393" t="e">
            <v>#N/A</v>
          </cell>
          <cell r="BL393" t="str">
            <v xml:space="preserve">     </v>
          </cell>
          <cell r="BM393" t="str">
            <v xml:space="preserve">     </v>
          </cell>
          <cell r="BN393">
            <v>0</v>
          </cell>
          <cell r="BO393">
            <v>0</v>
          </cell>
          <cell r="BQ393" t="str">
            <v xml:space="preserve"> </v>
          </cell>
          <cell r="BR393">
            <v>0</v>
          </cell>
          <cell r="BS393" t="e">
            <v>#N/A</v>
          </cell>
          <cell r="BT393" t="e">
            <v>#N/A</v>
          </cell>
          <cell r="BU393" t="e">
            <v>#N/A</v>
          </cell>
          <cell r="BV393" t="e">
            <v>#N/A</v>
          </cell>
          <cell r="BW393" t="str">
            <v/>
          </cell>
          <cell r="CE393" t="str">
            <v xml:space="preserve"> </v>
          </cell>
          <cell r="CF393">
            <v>0</v>
          </cell>
          <cell r="CG393" t="e">
            <v>#N/A</v>
          </cell>
          <cell r="CH393" t="e">
            <v>#N/A</v>
          </cell>
          <cell r="CL393" t="e">
            <v>#N/A</v>
          </cell>
          <cell r="CM393" t="e">
            <v>#N/A</v>
          </cell>
          <cell r="CO393" t="e">
            <v>#N/A</v>
          </cell>
          <cell r="CP393" t="e">
            <v>#N/A</v>
          </cell>
          <cell r="CQ393">
            <v>0</v>
          </cell>
          <cell r="CR393" t="e">
            <v>#N/A</v>
          </cell>
        </row>
        <row r="394">
          <cell r="H394">
            <v>391</v>
          </cell>
          <cell r="I394" t="e">
            <v>#N/A</v>
          </cell>
          <cell r="J394" t="e">
            <v>#N/A</v>
          </cell>
          <cell r="K394" t="e">
            <v>#N/A</v>
          </cell>
          <cell r="L394" t="e">
            <v>#N/A</v>
          </cell>
          <cell r="M394" t="e">
            <v>#N/A</v>
          </cell>
          <cell r="N394">
            <v>0</v>
          </cell>
          <cell r="O394" t="str">
            <v>　　　　　</v>
          </cell>
          <cell r="P394">
            <v>0</v>
          </cell>
          <cell r="S394" t="str">
            <v xml:space="preserve">    </v>
          </cell>
          <cell r="T394" t="str">
            <v xml:space="preserve">     </v>
          </cell>
          <cell r="U394">
            <v>0</v>
          </cell>
          <cell r="V394" t="e">
            <v>#N/A</v>
          </cell>
          <cell r="W394" t="e">
            <v>#N/A</v>
          </cell>
          <cell r="X394" t="e">
            <v>#N/A</v>
          </cell>
          <cell r="Y394" t="e">
            <v>#N/A</v>
          </cell>
          <cell r="Z394" t="e">
            <v>#N/A</v>
          </cell>
          <cell r="AA394">
            <v>5</v>
          </cell>
          <cell r="AB394" t="e">
            <v>#N/A</v>
          </cell>
          <cell r="AC394" t="e">
            <v>#N/A</v>
          </cell>
          <cell r="AD394" t="e">
            <v>#N/A</v>
          </cell>
          <cell r="AE394" t="e">
            <v>#N/A</v>
          </cell>
          <cell r="AG394" t="e">
            <v>#N/A</v>
          </cell>
          <cell r="AH394" t="e">
            <v>#N/A</v>
          </cell>
          <cell r="AI394" t="e">
            <v>#N/A</v>
          </cell>
          <cell r="AK394" t="e">
            <v>#N/A</v>
          </cell>
          <cell r="AL394" t="e">
            <v>#N/A</v>
          </cell>
          <cell r="AN394" t="e">
            <v>#N/A</v>
          </cell>
          <cell r="AP394" t="e">
            <v>#N/A</v>
          </cell>
          <cell r="AQ394" t="e">
            <v>#N/A</v>
          </cell>
          <cell r="AS394" t="e">
            <v>#N/A</v>
          </cell>
          <cell r="AX394" t="e">
            <v>#N/A</v>
          </cell>
          <cell r="BH394" t="e">
            <v>#N/A</v>
          </cell>
          <cell r="BK394" t="e">
            <v>#N/A</v>
          </cell>
          <cell r="BL394" t="str">
            <v xml:space="preserve">     </v>
          </cell>
          <cell r="BM394" t="str">
            <v xml:space="preserve">     </v>
          </cell>
          <cell r="BN394">
            <v>0</v>
          </cell>
          <cell r="BO394">
            <v>0</v>
          </cell>
          <cell r="BQ394" t="str">
            <v xml:space="preserve"> </v>
          </cell>
          <cell r="BR394">
            <v>0</v>
          </cell>
          <cell r="BS394" t="e">
            <v>#N/A</v>
          </cell>
          <cell r="BT394" t="e">
            <v>#N/A</v>
          </cell>
          <cell r="BU394" t="e">
            <v>#N/A</v>
          </cell>
          <cell r="BV394" t="e">
            <v>#N/A</v>
          </cell>
          <cell r="BW394" t="str">
            <v/>
          </cell>
          <cell r="CE394" t="str">
            <v xml:space="preserve"> </v>
          </cell>
          <cell r="CF394">
            <v>0</v>
          </cell>
          <cell r="CG394" t="e">
            <v>#N/A</v>
          </cell>
          <cell r="CH394" t="e">
            <v>#N/A</v>
          </cell>
          <cell r="CL394" t="e">
            <v>#N/A</v>
          </cell>
          <cell r="CM394" t="e">
            <v>#N/A</v>
          </cell>
          <cell r="CO394" t="e">
            <v>#N/A</v>
          </cell>
          <cell r="CP394" t="e">
            <v>#N/A</v>
          </cell>
          <cell r="CQ394">
            <v>0</v>
          </cell>
          <cell r="CR394" t="e">
            <v>#N/A</v>
          </cell>
        </row>
        <row r="395">
          <cell r="H395">
            <v>392</v>
          </cell>
          <cell r="I395" t="e">
            <v>#N/A</v>
          </cell>
          <cell r="J395" t="e">
            <v>#N/A</v>
          </cell>
          <cell r="K395" t="e">
            <v>#N/A</v>
          </cell>
          <cell r="L395" t="e">
            <v>#N/A</v>
          </cell>
          <cell r="M395" t="e">
            <v>#N/A</v>
          </cell>
          <cell r="N395">
            <v>0</v>
          </cell>
          <cell r="O395" t="str">
            <v>　　　　　</v>
          </cell>
          <cell r="P395">
            <v>0</v>
          </cell>
          <cell r="S395" t="str">
            <v xml:space="preserve">    </v>
          </cell>
          <cell r="T395" t="str">
            <v xml:space="preserve">     </v>
          </cell>
          <cell r="U395">
            <v>0</v>
          </cell>
          <cell r="V395" t="e">
            <v>#N/A</v>
          </cell>
          <cell r="W395" t="e">
            <v>#N/A</v>
          </cell>
          <cell r="X395" t="e">
            <v>#N/A</v>
          </cell>
          <cell r="Y395" t="e">
            <v>#N/A</v>
          </cell>
          <cell r="Z395" t="e">
            <v>#N/A</v>
          </cell>
          <cell r="AA395">
            <v>5</v>
          </cell>
          <cell r="AB395" t="e">
            <v>#N/A</v>
          </cell>
          <cell r="AC395" t="e">
            <v>#N/A</v>
          </cell>
          <cell r="AD395" t="e">
            <v>#N/A</v>
          </cell>
          <cell r="AE395" t="e">
            <v>#N/A</v>
          </cell>
          <cell r="AG395" t="e">
            <v>#N/A</v>
          </cell>
          <cell r="AH395" t="e">
            <v>#N/A</v>
          </cell>
          <cell r="AI395" t="e">
            <v>#N/A</v>
          </cell>
          <cell r="AK395" t="e">
            <v>#N/A</v>
          </cell>
          <cell r="AL395" t="e">
            <v>#N/A</v>
          </cell>
          <cell r="AN395" t="e">
            <v>#N/A</v>
          </cell>
          <cell r="AP395" t="e">
            <v>#N/A</v>
          </cell>
          <cell r="AQ395" t="e">
            <v>#N/A</v>
          </cell>
          <cell r="AS395" t="e">
            <v>#N/A</v>
          </cell>
          <cell r="AX395" t="e">
            <v>#N/A</v>
          </cell>
          <cell r="BH395" t="e">
            <v>#N/A</v>
          </cell>
          <cell r="BK395" t="e">
            <v>#N/A</v>
          </cell>
          <cell r="BL395" t="str">
            <v xml:space="preserve">     </v>
          </cell>
          <cell r="BM395" t="str">
            <v xml:space="preserve">     </v>
          </cell>
          <cell r="BN395">
            <v>0</v>
          </cell>
          <cell r="BO395">
            <v>0</v>
          </cell>
          <cell r="BQ395" t="str">
            <v xml:space="preserve"> </v>
          </cell>
          <cell r="BR395">
            <v>0</v>
          </cell>
          <cell r="BS395" t="e">
            <v>#N/A</v>
          </cell>
          <cell r="BT395" t="e">
            <v>#N/A</v>
          </cell>
          <cell r="BU395" t="e">
            <v>#N/A</v>
          </cell>
          <cell r="BV395" t="e">
            <v>#N/A</v>
          </cell>
          <cell r="BW395" t="str">
            <v/>
          </cell>
          <cell r="CE395" t="str">
            <v xml:space="preserve"> </v>
          </cell>
          <cell r="CF395">
            <v>0</v>
          </cell>
          <cell r="CG395" t="e">
            <v>#N/A</v>
          </cell>
          <cell r="CH395" t="e">
            <v>#N/A</v>
          </cell>
          <cell r="CL395" t="e">
            <v>#N/A</v>
          </cell>
          <cell r="CM395" t="e">
            <v>#N/A</v>
          </cell>
          <cell r="CO395" t="e">
            <v>#N/A</v>
          </cell>
          <cell r="CP395" t="e">
            <v>#N/A</v>
          </cell>
          <cell r="CQ395">
            <v>0</v>
          </cell>
          <cell r="CR395" t="e">
            <v>#N/A</v>
          </cell>
        </row>
        <row r="396">
          <cell r="H396">
            <v>393</v>
          </cell>
          <cell r="I396" t="e">
            <v>#N/A</v>
          </cell>
          <cell r="J396" t="e">
            <v>#N/A</v>
          </cell>
          <cell r="K396" t="e">
            <v>#N/A</v>
          </cell>
          <cell r="L396" t="e">
            <v>#N/A</v>
          </cell>
          <cell r="M396" t="e">
            <v>#N/A</v>
          </cell>
          <cell r="N396">
            <v>0</v>
          </cell>
          <cell r="O396" t="str">
            <v>　　　　　</v>
          </cell>
          <cell r="P396">
            <v>0</v>
          </cell>
          <cell r="S396" t="str">
            <v xml:space="preserve">    </v>
          </cell>
          <cell r="T396" t="str">
            <v xml:space="preserve">     </v>
          </cell>
          <cell r="U396">
            <v>0</v>
          </cell>
          <cell r="V396" t="e">
            <v>#N/A</v>
          </cell>
          <cell r="W396" t="e">
            <v>#N/A</v>
          </cell>
          <cell r="X396" t="e">
            <v>#N/A</v>
          </cell>
          <cell r="Y396" t="e">
            <v>#N/A</v>
          </cell>
          <cell r="Z396" t="e">
            <v>#N/A</v>
          </cell>
          <cell r="AA396">
            <v>5</v>
          </cell>
          <cell r="AB396" t="e">
            <v>#N/A</v>
          </cell>
          <cell r="AC396" t="e">
            <v>#N/A</v>
          </cell>
          <cell r="AD396" t="e">
            <v>#N/A</v>
          </cell>
          <cell r="AE396" t="e">
            <v>#N/A</v>
          </cell>
          <cell r="AG396" t="e">
            <v>#N/A</v>
          </cell>
          <cell r="AH396" t="e">
            <v>#N/A</v>
          </cell>
          <cell r="AI396" t="e">
            <v>#N/A</v>
          </cell>
          <cell r="AK396" t="e">
            <v>#N/A</v>
          </cell>
          <cell r="AL396" t="e">
            <v>#N/A</v>
          </cell>
          <cell r="AN396" t="e">
            <v>#N/A</v>
          </cell>
          <cell r="AP396" t="e">
            <v>#N/A</v>
          </cell>
          <cell r="AQ396" t="e">
            <v>#N/A</v>
          </cell>
          <cell r="AS396" t="e">
            <v>#N/A</v>
          </cell>
          <cell r="AX396" t="e">
            <v>#N/A</v>
          </cell>
          <cell r="BH396" t="e">
            <v>#N/A</v>
          </cell>
          <cell r="BK396" t="e">
            <v>#N/A</v>
          </cell>
          <cell r="BL396" t="str">
            <v xml:space="preserve">     </v>
          </cell>
          <cell r="BM396" t="str">
            <v xml:space="preserve">     </v>
          </cell>
          <cell r="BN396">
            <v>0</v>
          </cell>
          <cell r="BO396">
            <v>0</v>
          </cell>
          <cell r="BQ396" t="str">
            <v xml:space="preserve"> </v>
          </cell>
          <cell r="BR396">
            <v>0</v>
          </cell>
          <cell r="BS396" t="e">
            <v>#N/A</v>
          </cell>
          <cell r="BT396" t="e">
            <v>#N/A</v>
          </cell>
          <cell r="BU396" t="e">
            <v>#N/A</v>
          </cell>
          <cell r="BV396" t="e">
            <v>#N/A</v>
          </cell>
          <cell r="BW396" t="str">
            <v/>
          </cell>
          <cell r="CE396" t="str">
            <v xml:space="preserve"> </v>
          </cell>
          <cell r="CF396">
            <v>0</v>
          </cell>
          <cell r="CG396" t="e">
            <v>#N/A</v>
          </cell>
          <cell r="CH396" t="e">
            <v>#N/A</v>
          </cell>
          <cell r="CL396" t="e">
            <v>#N/A</v>
          </cell>
          <cell r="CM396" t="e">
            <v>#N/A</v>
          </cell>
          <cell r="CO396" t="e">
            <v>#N/A</v>
          </cell>
          <cell r="CP396" t="e">
            <v>#N/A</v>
          </cell>
          <cell r="CQ396">
            <v>0</v>
          </cell>
          <cell r="CR396" t="e">
            <v>#N/A</v>
          </cell>
        </row>
        <row r="397">
          <cell r="H397">
            <v>394</v>
          </cell>
          <cell r="I397" t="e">
            <v>#N/A</v>
          </cell>
          <cell r="J397" t="e">
            <v>#N/A</v>
          </cell>
          <cell r="K397" t="e">
            <v>#N/A</v>
          </cell>
          <cell r="L397" t="e">
            <v>#N/A</v>
          </cell>
          <cell r="M397" t="e">
            <v>#N/A</v>
          </cell>
          <cell r="N397">
            <v>0</v>
          </cell>
          <cell r="O397" t="str">
            <v>　　　　　</v>
          </cell>
          <cell r="P397">
            <v>0</v>
          </cell>
          <cell r="S397" t="str">
            <v xml:space="preserve">    </v>
          </cell>
          <cell r="T397" t="str">
            <v xml:space="preserve">     </v>
          </cell>
          <cell r="U397">
            <v>0</v>
          </cell>
          <cell r="V397" t="e">
            <v>#N/A</v>
          </cell>
          <cell r="W397" t="e">
            <v>#N/A</v>
          </cell>
          <cell r="X397" t="e">
            <v>#N/A</v>
          </cell>
          <cell r="Y397" t="e">
            <v>#N/A</v>
          </cell>
          <cell r="Z397" t="e">
            <v>#N/A</v>
          </cell>
          <cell r="AA397">
            <v>5</v>
          </cell>
          <cell r="AB397" t="e">
            <v>#N/A</v>
          </cell>
          <cell r="AC397" t="e">
            <v>#N/A</v>
          </cell>
          <cell r="AD397" t="e">
            <v>#N/A</v>
          </cell>
          <cell r="AE397" t="e">
            <v>#N/A</v>
          </cell>
          <cell r="AG397" t="e">
            <v>#N/A</v>
          </cell>
          <cell r="AH397" t="e">
            <v>#N/A</v>
          </cell>
          <cell r="AI397" t="e">
            <v>#N/A</v>
          </cell>
          <cell r="AK397" t="e">
            <v>#N/A</v>
          </cell>
          <cell r="AL397" t="e">
            <v>#N/A</v>
          </cell>
          <cell r="AN397" t="e">
            <v>#N/A</v>
          </cell>
          <cell r="AP397" t="e">
            <v>#N/A</v>
          </cell>
          <cell r="AQ397" t="e">
            <v>#N/A</v>
          </cell>
          <cell r="AS397" t="e">
            <v>#N/A</v>
          </cell>
          <cell r="AX397" t="e">
            <v>#N/A</v>
          </cell>
          <cell r="BH397" t="e">
            <v>#N/A</v>
          </cell>
          <cell r="BK397" t="e">
            <v>#N/A</v>
          </cell>
          <cell r="BL397" t="str">
            <v xml:space="preserve">     </v>
          </cell>
          <cell r="BM397" t="str">
            <v xml:space="preserve">     </v>
          </cell>
          <cell r="BN397">
            <v>0</v>
          </cell>
          <cell r="BO397">
            <v>0</v>
          </cell>
          <cell r="BQ397" t="str">
            <v xml:space="preserve"> </v>
          </cell>
          <cell r="BR397">
            <v>0</v>
          </cell>
          <cell r="BS397" t="e">
            <v>#N/A</v>
          </cell>
          <cell r="BT397" t="e">
            <v>#N/A</v>
          </cell>
          <cell r="BU397" t="e">
            <v>#N/A</v>
          </cell>
          <cell r="BV397" t="e">
            <v>#N/A</v>
          </cell>
          <cell r="BW397" t="str">
            <v/>
          </cell>
          <cell r="CE397" t="str">
            <v xml:space="preserve"> </v>
          </cell>
          <cell r="CF397">
            <v>0</v>
          </cell>
          <cell r="CG397" t="e">
            <v>#N/A</v>
          </cell>
          <cell r="CH397" t="e">
            <v>#N/A</v>
          </cell>
          <cell r="CL397" t="e">
            <v>#N/A</v>
          </cell>
          <cell r="CM397" t="e">
            <v>#N/A</v>
          </cell>
          <cell r="CO397" t="e">
            <v>#N/A</v>
          </cell>
          <cell r="CP397" t="e">
            <v>#N/A</v>
          </cell>
          <cell r="CQ397">
            <v>0</v>
          </cell>
          <cell r="CR397" t="e">
            <v>#N/A</v>
          </cell>
        </row>
        <row r="398">
          <cell r="H398">
            <v>395</v>
          </cell>
          <cell r="I398" t="e">
            <v>#N/A</v>
          </cell>
          <cell r="J398" t="e">
            <v>#N/A</v>
          </cell>
          <cell r="K398" t="e">
            <v>#N/A</v>
          </cell>
          <cell r="L398" t="e">
            <v>#N/A</v>
          </cell>
          <cell r="M398" t="e">
            <v>#N/A</v>
          </cell>
          <cell r="N398">
            <v>0</v>
          </cell>
          <cell r="O398" t="str">
            <v>　　　　　</v>
          </cell>
          <cell r="P398">
            <v>0</v>
          </cell>
          <cell r="S398" t="str">
            <v xml:space="preserve">    </v>
          </cell>
          <cell r="T398" t="str">
            <v xml:space="preserve">     </v>
          </cell>
          <cell r="U398">
            <v>0</v>
          </cell>
          <cell r="V398" t="e">
            <v>#N/A</v>
          </cell>
          <cell r="W398" t="e">
            <v>#N/A</v>
          </cell>
          <cell r="X398" t="e">
            <v>#N/A</v>
          </cell>
          <cell r="Y398" t="e">
            <v>#N/A</v>
          </cell>
          <cell r="Z398" t="e">
            <v>#N/A</v>
          </cell>
          <cell r="AA398">
            <v>5</v>
          </cell>
          <cell r="AB398" t="e">
            <v>#N/A</v>
          </cell>
          <cell r="AC398" t="e">
            <v>#N/A</v>
          </cell>
          <cell r="AD398" t="e">
            <v>#N/A</v>
          </cell>
          <cell r="AE398" t="e">
            <v>#N/A</v>
          </cell>
          <cell r="AG398" t="e">
            <v>#N/A</v>
          </cell>
          <cell r="AH398" t="e">
            <v>#N/A</v>
          </cell>
          <cell r="AI398" t="e">
            <v>#N/A</v>
          </cell>
          <cell r="AK398" t="e">
            <v>#N/A</v>
          </cell>
          <cell r="AL398" t="e">
            <v>#N/A</v>
          </cell>
          <cell r="AN398" t="e">
            <v>#N/A</v>
          </cell>
          <cell r="AP398" t="e">
            <v>#N/A</v>
          </cell>
          <cell r="AQ398" t="e">
            <v>#N/A</v>
          </cell>
          <cell r="AS398" t="e">
            <v>#N/A</v>
          </cell>
          <cell r="AX398" t="e">
            <v>#N/A</v>
          </cell>
          <cell r="BH398" t="e">
            <v>#N/A</v>
          </cell>
          <cell r="BK398" t="e">
            <v>#N/A</v>
          </cell>
          <cell r="BL398" t="str">
            <v xml:space="preserve">     </v>
          </cell>
          <cell r="BM398" t="str">
            <v xml:space="preserve">     </v>
          </cell>
          <cell r="BN398">
            <v>0</v>
          </cell>
          <cell r="BO398">
            <v>0</v>
          </cell>
          <cell r="BQ398" t="str">
            <v xml:space="preserve"> </v>
          </cell>
          <cell r="BR398">
            <v>0</v>
          </cell>
          <cell r="BS398" t="e">
            <v>#N/A</v>
          </cell>
          <cell r="BT398" t="e">
            <v>#N/A</v>
          </cell>
          <cell r="BU398" t="e">
            <v>#N/A</v>
          </cell>
          <cell r="BV398" t="e">
            <v>#N/A</v>
          </cell>
          <cell r="BW398" t="str">
            <v/>
          </cell>
          <cell r="CE398" t="str">
            <v xml:space="preserve"> </v>
          </cell>
          <cell r="CF398">
            <v>0</v>
          </cell>
          <cell r="CG398" t="e">
            <v>#N/A</v>
          </cell>
          <cell r="CH398" t="e">
            <v>#N/A</v>
          </cell>
          <cell r="CL398" t="e">
            <v>#N/A</v>
          </cell>
          <cell r="CM398" t="e">
            <v>#N/A</v>
          </cell>
          <cell r="CO398" t="e">
            <v>#N/A</v>
          </cell>
          <cell r="CP398" t="e">
            <v>#N/A</v>
          </cell>
          <cell r="CQ398">
            <v>0</v>
          </cell>
          <cell r="CR398" t="e">
            <v>#N/A</v>
          </cell>
        </row>
        <row r="399">
          <cell r="H399">
            <v>396</v>
          </cell>
          <cell r="I399" t="e">
            <v>#N/A</v>
          </cell>
          <cell r="J399" t="e">
            <v>#N/A</v>
          </cell>
          <cell r="K399" t="e">
            <v>#N/A</v>
          </cell>
          <cell r="L399" t="e">
            <v>#N/A</v>
          </cell>
          <cell r="M399" t="e">
            <v>#N/A</v>
          </cell>
          <cell r="N399">
            <v>0</v>
          </cell>
          <cell r="O399" t="str">
            <v>　　　　　</v>
          </cell>
          <cell r="P399">
            <v>0</v>
          </cell>
          <cell r="S399" t="str">
            <v xml:space="preserve">    </v>
          </cell>
          <cell r="T399" t="str">
            <v xml:space="preserve">     </v>
          </cell>
          <cell r="U399">
            <v>0</v>
          </cell>
          <cell r="V399" t="e">
            <v>#N/A</v>
          </cell>
          <cell r="W399" t="e">
            <v>#N/A</v>
          </cell>
          <cell r="X399" t="e">
            <v>#N/A</v>
          </cell>
          <cell r="Y399" t="e">
            <v>#N/A</v>
          </cell>
          <cell r="Z399" t="e">
            <v>#N/A</v>
          </cell>
          <cell r="AA399">
            <v>5</v>
          </cell>
          <cell r="AB399" t="e">
            <v>#N/A</v>
          </cell>
          <cell r="AC399" t="e">
            <v>#N/A</v>
          </cell>
          <cell r="AD399" t="e">
            <v>#N/A</v>
          </cell>
          <cell r="AE399" t="e">
            <v>#N/A</v>
          </cell>
          <cell r="AG399" t="e">
            <v>#N/A</v>
          </cell>
          <cell r="AH399" t="e">
            <v>#N/A</v>
          </cell>
          <cell r="AI399" t="e">
            <v>#N/A</v>
          </cell>
          <cell r="AK399" t="e">
            <v>#N/A</v>
          </cell>
          <cell r="AL399" t="e">
            <v>#N/A</v>
          </cell>
          <cell r="AN399" t="e">
            <v>#N/A</v>
          </cell>
          <cell r="AP399" t="e">
            <v>#N/A</v>
          </cell>
          <cell r="AQ399" t="e">
            <v>#N/A</v>
          </cell>
          <cell r="AS399" t="e">
            <v>#N/A</v>
          </cell>
          <cell r="AX399" t="e">
            <v>#N/A</v>
          </cell>
          <cell r="BH399" t="e">
            <v>#N/A</v>
          </cell>
          <cell r="BK399" t="e">
            <v>#N/A</v>
          </cell>
          <cell r="BL399" t="str">
            <v xml:space="preserve">     </v>
          </cell>
          <cell r="BM399" t="str">
            <v xml:space="preserve">     </v>
          </cell>
          <cell r="BN399">
            <v>0</v>
          </cell>
          <cell r="BO399">
            <v>0</v>
          </cell>
          <cell r="BQ399" t="str">
            <v xml:space="preserve"> </v>
          </cell>
          <cell r="BR399">
            <v>0</v>
          </cell>
          <cell r="BS399" t="e">
            <v>#N/A</v>
          </cell>
          <cell r="BT399" t="e">
            <v>#N/A</v>
          </cell>
          <cell r="BU399" t="e">
            <v>#N/A</v>
          </cell>
          <cell r="BV399" t="e">
            <v>#N/A</v>
          </cell>
          <cell r="BW399" t="str">
            <v/>
          </cell>
          <cell r="CE399" t="str">
            <v xml:space="preserve"> </v>
          </cell>
          <cell r="CF399">
            <v>0</v>
          </cell>
          <cell r="CG399" t="e">
            <v>#N/A</v>
          </cell>
          <cell r="CH399" t="e">
            <v>#N/A</v>
          </cell>
          <cell r="CL399" t="e">
            <v>#N/A</v>
          </cell>
          <cell r="CM399" t="e">
            <v>#N/A</v>
          </cell>
          <cell r="CO399" t="e">
            <v>#N/A</v>
          </cell>
          <cell r="CP399" t="e">
            <v>#N/A</v>
          </cell>
          <cell r="CQ399">
            <v>0</v>
          </cell>
          <cell r="CR399" t="e">
            <v>#N/A</v>
          </cell>
        </row>
        <row r="400">
          <cell r="H400">
            <v>397</v>
          </cell>
          <cell r="I400" t="e">
            <v>#N/A</v>
          </cell>
          <cell r="J400" t="e">
            <v>#N/A</v>
          </cell>
          <cell r="K400" t="e">
            <v>#N/A</v>
          </cell>
          <cell r="L400" t="e">
            <v>#N/A</v>
          </cell>
          <cell r="M400" t="e">
            <v>#N/A</v>
          </cell>
          <cell r="N400">
            <v>0</v>
          </cell>
          <cell r="O400" t="str">
            <v>　　　　　</v>
          </cell>
          <cell r="P400">
            <v>0</v>
          </cell>
          <cell r="S400" t="str">
            <v xml:space="preserve">    </v>
          </cell>
          <cell r="T400" t="str">
            <v xml:space="preserve">     </v>
          </cell>
          <cell r="U400">
            <v>0</v>
          </cell>
          <cell r="V400" t="e">
            <v>#N/A</v>
          </cell>
          <cell r="W400" t="e">
            <v>#N/A</v>
          </cell>
          <cell r="X400" t="e">
            <v>#N/A</v>
          </cell>
          <cell r="Y400" t="e">
            <v>#N/A</v>
          </cell>
          <cell r="Z400" t="e">
            <v>#N/A</v>
          </cell>
          <cell r="AA400">
            <v>5</v>
          </cell>
          <cell r="AB400" t="e">
            <v>#N/A</v>
          </cell>
          <cell r="AC400" t="e">
            <v>#N/A</v>
          </cell>
          <cell r="AD400" t="e">
            <v>#N/A</v>
          </cell>
          <cell r="AE400" t="e">
            <v>#N/A</v>
          </cell>
          <cell r="AG400" t="e">
            <v>#N/A</v>
          </cell>
          <cell r="AH400" t="e">
            <v>#N/A</v>
          </cell>
          <cell r="AI400" t="e">
            <v>#N/A</v>
          </cell>
          <cell r="AK400" t="e">
            <v>#N/A</v>
          </cell>
          <cell r="AL400" t="e">
            <v>#N/A</v>
          </cell>
          <cell r="AN400" t="e">
            <v>#N/A</v>
          </cell>
          <cell r="AP400" t="e">
            <v>#N/A</v>
          </cell>
          <cell r="AQ400" t="e">
            <v>#N/A</v>
          </cell>
          <cell r="AS400" t="e">
            <v>#N/A</v>
          </cell>
          <cell r="AX400" t="e">
            <v>#N/A</v>
          </cell>
          <cell r="BH400" t="e">
            <v>#N/A</v>
          </cell>
          <cell r="BK400" t="e">
            <v>#N/A</v>
          </cell>
          <cell r="BL400" t="str">
            <v xml:space="preserve">     </v>
          </cell>
          <cell r="BM400" t="str">
            <v xml:space="preserve">     </v>
          </cell>
          <cell r="BN400">
            <v>0</v>
          </cell>
          <cell r="BO400">
            <v>0</v>
          </cell>
          <cell r="BQ400" t="str">
            <v xml:space="preserve"> </v>
          </cell>
          <cell r="BR400">
            <v>0</v>
          </cell>
          <cell r="BS400" t="e">
            <v>#N/A</v>
          </cell>
          <cell r="BT400" t="e">
            <v>#N/A</v>
          </cell>
          <cell r="BU400" t="e">
            <v>#N/A</v>
          </cell>
          <cell r="BV400" t="e">
            <v>#N/A</v>
          </cell>
          <cell r="BW400" t="str">
            <v/>
          </cell>
          <cell r="CE400" t="str">
            <v xml:space="preserve"> </v>
          </cell>
          <cell r="CF400">
            <v>0</v>
          </cell>
          <cell r="CG400" t="e">
            <v>#N/A</v>
          </cell>
          <cell r="CH400" t="e">
            <v>#N/A</v>
          </cell>
          <cell r="CL400" t="e">
            <v>#N/A</v>
          </cell>
          <cell r="CM400" t="e">
            <v>#N/A</v>
          </cell>
          <cell r="CO400" t="e">
            <v>#N/A</v>
          </cell>
          <cell r="CP400" t="e">
            <v>#N/A</v>
          </cell>
          <cell r="CQ400">
            <v>0</v>
          </cell>
          <cell r="CR400" t="e">
            <v>#N/A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92B1A-61FB-47F9-A77B-095413C35B54}">
  <dimension ref="A1:O55"/>
  <sheetViews>
    <sheetView tabSelected="1" view="pageBreakPreview" zoomScale="85" zoomScaleNormal="85" zoomScaleSheetLayoutView="85" workbookViewId="0">
      <selection activeCell="M32" sqref="M32"/>
    </sheetView>
  </sheetViews>
  <sheetFormatPr defaultColWidth="9" defaultRowHeight="13.2" x14ac:dyDescent="0.2"/>
  <cols>
    <col min="1" max="1" width="14" style="1" customWidth="1"/>
    <col min="2" max="4" width="8.33203125" style="1" customWidth="1"/>
    <col min="5" max="5" width="9" style="1"/>
    <col min="6" max="6" width="0.21875" style="1" customWidth="1"/>
    <col min="7" max="7" width="14.33203125" style="1" customWidth="1"/>
    <col min="8" max="10" width="8.33203125" style="1" customWidth="1"/>
    <col min="11" max="11" width="9" style="1"/>
    <col min="12" max="12" width="14.33203125" style="1" customWidth="1"/>
    <col min="13" max="15" width="8.33203125" style="1" customWidth="1"/>
    <col min="16" max="16384" width="9" style="1"/>
  </cols>
  <sheetData>
    <row r="1" spans="1:15" ht="24" customHeight="1" x14ac:dyDescent="0.3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3" spans="1:15" ht="19.2" x14ac:dyDescent="0.25">
      <c r="B3" s="2" t="s">
        <v>53</v>
      </c>
      <c r="H3" s="2" t="s">
        <v>54</v>
      </c>
      <c r="L3" s="13" t="s">
        <v>55</v>
      </c>
      <c r="M3" s="13"/>
      <c r="N3" s="13"/>
      <c r="O3" s="13"/>
    </row>
    <row r="5" spans="1:15" ht="13.8" thickBot="1" x14ac:dyDescent="0.25">
      <c r="A5" s="3" t="s">
        <v>56</v>
      </c>
      <c r="B5" s="4" t="s">
        <v>2</v>
      </c>
      <c r="C5" s="4" t="s">
        <v>0</v>
      </c>
      <c r="D5" s="4" t="s">
        <v>57</v>
      </c>
      <c r="G5" s="3" t="s">
        <v>56</v>
      </c>
      <c r="H5" s="4" t="s">
        <v>2</v>
      </c>
      <c r="I5" s="4" t="s">
        <v>0</v>
      </c>
      <c r="J5" s="4" t="s">
        <v>57</v>
      </c>
      <c r="L5" s="3" t="s">
        <v>56</v>
      </c>
      <c r="M5" s="4" t="s">
        <v>2</v>
      </c>
      <c r="N5" s="4" t="s">
        <v>0</v>
      </c>
      <c r="O5" s="4" t="s">
        <v>57</v>
      </c>
    </row>
    <row r="6" spans="1:15" ht="14.25" customHeight="1" thickTop="1" x14ac:dyDescent="0.2">
      <c r="A6" s="5" t="s">
        <v>8</v>
      </c>
      <c r="B6" s="5">
        <v>11</v>
      </c>
      <c r="C6" s="5">
        <v>17</v>
      </c>
      <c r="D6" s="5">
        <v>28</v>
      </c>
      <c r="G6" s="6" t="s">
        <v>9</v>
      </c>
      <c r="H6" s="6">
        <v>27</v>
      </c>
      <c r="I6" s="6">
        <v>19</v>
      </c>
      <c r="J6" s="6">
        <v>46</v>
      </c>
      <c r="L6" s="6" t="s">
        <v>23</v>
      </c>
      <c r="M6" s="6">
        <v>2</v>
      </c>
      <c r="N6" s="6">
        <v>3</v>
      </c>
      <c r="O6" s="6">
        <v>5</v>
      </c>
    </row>
    <row r="7" spans="1:15" ht="14.25" customHeight="1" x14ac:dyDescent="0.2">
      <c r="A7" s="7" t="s">
        <v>34</v>
      </c>
      <c r="B7" s="7">
        <v>2</v>
      </c>
      <c r="C7" s="7">
        <v>2</v>
      </c>
      <c r="D7" s="7">
        <v>4</v>
      </c>
      <c r="G7" s="6" t="s">
        <v>3</v>
      </c>
      <c r="H7" s="6">
        <v>18</v>
      </c>
      <c r="I7" s="6">
        <v>11</v>
      </c>
      <c r="J7" s="6">
        <v>29</v>
      </c>
      <c r="L7" s="6" t="s">
        <v>37</v>
      </c>
      <c r="M7" s="6">
        <v>1</v>
      </c>
      <c r="N7" s="6">
        <v>4</v>
      </c>
      <c r="O7" s="6">
        <v>5</v>
      </c>
    </row>
    <row r="8" spans="1:15" ht="14.25" customHeight="1" x14ac:dyDescent="0.2">
      <c r="A8" s="6" t="s">
        <v>14</v>
      </c>
      <c r="B8" s="6">
        <v>4</v>
      </c>
      <c r="C8" s="6"/>
      <c r="D8" s="6">
        <v>4</v>
      </c>
      <c r="G8" s="6" t="s">
        <v>11</v>
      </c>
      <c r="H8" s="6">
        <v>15</v>
      </c>
      <c r="I8" s="6">
        <v>11</v>
      </c>
      <c r="J8" s="6">
        <v>26</v>
      </c>
      <c r="L8" s="6" t="s">
        <v>29</v>
      </c>
      <c r="M8" s="6">
        <v>2</v>
      </c>
      <c r="N8" s="6">
        <v>2</v>
      </c>
      <c r="O8" s="6">
        <v>4</v>
      </c>
    </row>
    <row r="9" spans="1:15" ht="14.25" customHeight="1" x14ac:dyDescent="0.2">
      <c r="A9" s="6" t="s">
        <v>16</v>
      </c>
      <c r="B9" s="6">
        <v>1</v>
      </c>
      <c r="C9" s="6">
        <v>2</v>
      </c>
      <c r="D9" s="6">
        <v>3</v>
      </c>
      <c r="G9" s="6" t="s">
        <v>6</v>
      </c>
      <c r="H9" s="6">
        <v>8</v>
      </c>
      <c r="I9" s="6">
        <v>13</v>
      </c>
      <c r="J9" s="6">
        <v>21</v>
      </c>
      <c r="L9" s="6" t="s">
        <v>33</v>
      </c>
      <c r="M9" s="6">
        <v>2</v>
      </c>
      <c r="N9" s="6">
        <v>2</v>
      </c>
      <c r="O9" s="6">
        <v>4</v>
      </c>
    </row>
    <row r="10" spans="1:15" ht="14.25" customHeight="1" x14ac:dyDescent="0.2">
      <c r="A10" s="6" t="s">
        <v>20</v>
      </c>
      <c r="B10" s="6">
        <v>1</v>
      </c>
      <c r="C10" s="6">
        <v>1</v>
      </c>
      <c r="D10" s="6">
        <v>2</v>
      </c>
      <c r="G10" s="6" t="s">
        <v>7</v>
      </c>
      <c r="H10" s="6">
        <v>6</v>
      </c>
      <c r="I10" s="6">
        <v>9</v>
      </c>
      <c r="J10" s="6">
        <v>15</v>
      </c>
      <c r="L10" s="6" t="s">
        <v>12</v>
      </c>
      <c r="M10" s="6">
        <v>1</v>
      </c>
      <c r="N10" s="6">
        <v>2</v>
      </c>
      <c r="O10" s="6">
        <v>3</v>
      </c>
    </row>
    <row r="11" spans="1:15" ht="14.25" customHeight="1" x14ac:dyDescent="0.2">
      <c r="A11" s="6" t="s">
        <v>49</v>
      </c>
      <c r="B11" s="6"/>
      <c r="C11" s="6">
        <v>1</v>
      </c>
      <c r="D11" s="6">
        <v>1</v>
      </c>
      <c r="G11" s="6" t="s">
        <v>15</v>
      </c>
      <c r="H11" s="6">
        <v>7</v>
      </c>
      <c r="I11" s="6">
        <v>5</v>
      </c>
      <c r="J11" s="6">
        <v>12</v>
      </c>
      <c r="L11" s="6" t="s">
        <v>43</v>
      </c>
      <c r="M11" s="6">
        <v>1</v>
      </c>
      <c r="N11" s="6">
        <v>2</v>
      </c>
      <c r="O11" s="6">
        <v>3</v>
      </c>
    </row>
    <row r="12" spans="1:15" ht="14.25" customHeight="1" x14ac:dyDescent="0.2">
      <c r="A12" s="6" t="s">
        <v>39</v>
      </c>
      <c r="B12" s="6"/>
      <c r="C12" s="6">
        <v>1</v>
      </c>
      <c r="D12" s="6">
        <v>1</v>
      </c>
      <c r="G12" s="6" t="s">
        <v>18</v>
      </c>
      <c r="H12" s="6">
        <v>5</v>
      </c>
      <c r="I12" s="6">
        <v>3</v>
      </c>
      <c r="J12" s="6">
        <v>8</v>
      </c>
      <c r="L12" s="6" t="s">
        <v>22</v>
      </c>
      <c r="M12" s="6"/>
      <c r="N12" s="6">
        <v>3</v>
      </c>
      <c r="O12" s="6">
        <v>3</v>
      </c>
    </row>
    <row r="13" spans="1:15" ht="14.25" customHeight="1" x14ac:dyDescent="0.2">
      <c r="A13" s="6" t="s">
        <v>19</v>
      </c>
      <c r="B13" s="6">
        <v>1</v>
      </c>
      <c r="C13" s="6"/>
      <c r="D13" s="6">
        <v>1</v>
      </c>
      <c r="G13" s="6" t="s">
        <v>30</v>
      </c>
      <c r="H13" s="6">
        <v>4</v>
      </c>
      <c r="I13" s="6">
        <v>3</v>
      </c>
      <c r="J13" s="6">
        <v>7</v>
      </c>
      <c r="L13" s="6" t="s">
        <v>4</v>
      </c>
      <c r="M13" s="6">
        <v>2</v>
      </c>
      <c r="N13" s="6">
        <v>1</v>
      </c>
      <c r="O13" s="6">
        <v>3</v>
      </c>
    </row>
    <row r="14" spans="1:15" ht="14.25" customHeight="1" x14ac:dyDescent="0.2">
      <c r="A14" s="6" t="s">
        <v>45</v>
      </c>
      <c r="B14" s="6">
        <v>1</v>
      </c>
      <c r="C14" s="6"/>
      <c r="D14" s="6">
        <v>1</v>
      </c>
      <c r="G14" s="6" t="s">
        <v>31</v>
      </c>
      <c r="H14" s="6">
        <v>4</v>
      </c>
      <c r="I14" s="6">
        <v>1</v>
      </c>
      <c r="J14" s="6">
        <v>5</v>
      </c>
      <c r="L14" s="6" t="s">
        <v>36</v>
      </c>
      <c r="M14" s="6">
        <v>3</v>
      </c>
      <c r="N14" s="6"/>
      <c r="O14" s="6">
        <v>3</v>
      </c>
    </row>
    <row r="15" spans="1:15" ht="14.25" customHeight="1" x14ac:dyDescent="0.2">
      <c r="A15" s="6" t="s">
        <v>28</v>
      </c>
      <c r="B15" s="6"/>
      <c r="C15" s="6">
        <v>1</v>
      </c>
      <c r="D15" s="6">
        <v>1</v>
      </c>
      <c r="G15" s="6" t="s">
        <v>1</v>
      </c>
      <c r="H15" s="6">
        <v>2</v>
      </c>
      <c r="I15" s="6">
        <v>2</v>
      </c>
      <c r="J15" s="6">
        <v>4</v>
      </c>
      <c r="L15" s="6" t="s">
        <v>5</v>
      </c>
      <c r="M15" s="6">
        <v>1</v>
      </c>
      <c r="N15" s="6">
        <v>1</v>
      </c>
      <c r="O15" s="6">
        <v>2</v>
      </c>
    </row>
    <row r="16" spans="1:15" ht="14.25" customHeight="1" x14ac:dyDescent="0.2">
      <c r="A16" s="6" t="s">
        <v>17</v>
      </c>
      <c r="B16" s="6"/>
      <c r="C16" s="6">
        <v>1</v>
      </c>
      <c r="D16" s="6">
        <v>1</v>
      </c>
      <c r="G16" s="6" t="s">
        <v>32</v>
      </c>
      <c r="H16" s="6">
        <v>3</v>
      </c>
      <c r="I16" s="6"/>
      <c r="J16" s="6">
        <v>3</v>
      </c>
      <c r="L16" s="6" t="s">
        <v>24</v>
      </c>
      <c r="M16" s="6">
        <v>1</v>
      </c>
      <c r="N16" s="6">
        <v>1</v>
      </c>
      <c r="O16" s="6">
        <v>2</v>
      </c>
    </row>
    <row r="17" spans="1:15" ht="14.25" customHeight="1" x14ac:dyDescent="0.2">
      <c r="A17" s="6"/>
      <c r="B17" s="6"/>
      <c r="C17" s="6"/>
      <c r="D17" s="6"/>
      <c r="G17" s="6" t="s">
        <v>46</v>
      </c>
      <c r="H17" s="6">
        <v>2</v>
      </c>
      <c r="I17" s="6">
        <v>1</v>
      </c>
      <c r="J17" s="6">
        <v>3</v>
      </c>
      <c r="L17" s="6" t="s">
        <v>44</v>
      </c>
      <c r="M17" s="6">
        <v>2</v>
      </c>
      <c r="N17" s="6"/>
      <c r="O17" s="6">
        <v>2</v>
      </c>
    </row>
    <row r="18" spans="1:15" ht="14.25" customHeight="1" x14ac:dyDescent="0.2">
      <c r="A18" s="6"/>
      <c r="B18" s="6"/>
      <c r="C18" s="6"/>
      <c r="D18" s="6"/>
      <c r="G18" s="6" t="s">
        <v>21</v>
      </c>
      <c r="H18" s="6"/>
      <c r="I18" s="6">
        <v>2</v>
      </c>
      <c r="J18" s="6">
        <v>2</v>
      </c>
      <c r="L18" s="6" t="s">
        <v>27</v>
      </c>
      <c r="M18" s="6">
        <v>1</v>
      </c>
      <c r="N18" s="6"/>
      <c r="O18" s="6">
        <v>1</v>
      </c>
    </row>
    <row r="19" spans="1:15" ht="14.25" customHeight="1" x14ac:dyDescent="0.2">
      <c r="A19" s="6"/>
      <c r="B19" s="6"/>
      <c r="C19" s="6"/>
      <c r="D19" s="6"/>
      <c r="G19" s="6" t="s">
        <v>13</v>
      </c>
      <c r="H19" s="6"/>
      <c r="I19" s="6">
        <v>2</v>
      </c>
      <c r="J19" s="6">
        <v>2</v>
      </c>
      <c r="L19" s="6" t="s">
        <v>41</v>
      </c>
      <c r="M19" s="6"/>
      <c r="N19" s="6">
        <v>1</v>
      </c>
      <c r="O19" s="6">
        <v>1</v>
      </c>
    </row>
    <row r="20" spans="1:15" ht="14.25" customHeight="1" x14ac:dyDescent="0.2">
      <c r="A20" s="6"/>
      <c r="B20" s="6"/>
      <c r="C20" s="6"/>
      <c r="D20" s="6"/>
      <c r="G20" s="6" t="s">
        <v>48</v>
      </c>
      <c r="H20" s="6"/>
      <c r="I20" s="6">
        <v>2</v>
      </c>
      <c r="J20" s="6">
        <v>2</v>
      </c>
      <c r="L20" s="6" t="s">
        <v>50</v>
      </c>
      <c r="M20" s="6">
        <v>1</v>
      </c>
      <c r="N20" s="6"/>
      <c r="O20" s="6">
        <v>1</v>
      </c>
    </row>
    <row r="21" spans="1:15" ht="14.25" customHeight="1" x14ac:dyDescent="0.2">
      <c r="A21" s="6"/>
      <c r="B21" s="6"/>
      <c r="C21" s="6"/>
      <c r="D21" s="6"/>
      <c r="G21" s="6" t="s">
        <v>40</v>
      </c>
      <c r="H21" s="6">
        <v>1</v>
      </c>
      <c r="I21" s="6"/>
      <c r="J21" s="6">
        <v>1</v>
      </c>
      <c r="L21" s="6" t="s">
        <v>47</v>
      </c>
      <c r="M21" s="6"/>
      <c r="N21" s="6">
        <v>1</v>
      </c>
      <c r="O21" s="6">
        <v>1</v>
      </c>
    </row>
    <row r="22" spans="1:15" ht="14.25" customHeight="1" x14ac:dyDescent="0.2">
      <c r="A22" s="6"/>
      <c r="B22" s="6"/>
      <c r="C22" s="6"/>
      <c r="D22" s="6"/>
      <c r="G22" s="6" t="s">
        <v>35</v>
      </c>
      <c r="H22" s="6"/>
      <c r="I22" s="6">
        <v>1</v>
      </c>
      <c r="J22" s="6">
        <v>1</v>
      </c>
      <c r="L22" s="6" t="s">
        <v>38</v>
      </c>
      <c r="M22" s="6"/>
      <c r="N22" s="6">
        <v>1</v>
      </c>
      <c r="O22" s="6">
        <v>1</v>
      </c>
    </row>
    <row r="23" spans="1:15" ht="14.25" customHeight="1" x14ac:dyDescent="0.25">
      <c r="A23" s="6"/>
      <c r="B23" s="6"/>
      <c r="C23" s="6"/>
      <c r="D23" s="6"/>
      <c r="E23" s="8"/>
      <c r="F23" s="8"/>
      <c r="G23" s="6" t="s">
        <v>10</v>
      </c>
      <c r="H23" s="6">
        <v>1</v>
      </c>
      <c r="I23" s="6"/>
      <c r="J23" s="6">
        <v>1</v>
      </c>
      <c r="K23" s="8"/>
      <c r="L23" s="6"/>
      <c r="M23" s="6"/>
      <c r="N23" s="6"/>
      <c r="O23" s="6"/>
    </row>
    <row r="24" spans="1:15" ht="14.25" customHeight="1" x14ac:dyDescent="0.2">
      <c r="A24" s="6"/>
      <c r="B24" s="6"/>
      <c r="C24" s="6"/>
      <c r="D24" s="6"/>
      <c r="G24" s="6" t="s">
        <v>51</v>
      </c>
      <c r="H24" s="6"/>
      <c r="I24" s="6">
        <v>1</v>
      </c>
      <c r="J24" s="6">
        <v>1</v>
      </c>
      <c r="L24" s="6"/>
      <c r="M24" s="6"/>
      <c r="N24" s="6"/>
      <c r="O24" s="6"/>
    </row>
    <row r="25" spans="1:15" ht="14.25" customHeight="1" x14ac:dyDescent="0.2">
      <c r="A25" s="6"/>
      <c r="B25" s="6"/>
      <c r="C25" s="6"/>
      <c r="D25" s="6"/>
      <c r="G25" s="6" t="s">
        <v>42</v>
      </c>
      <c r="H25" s="6">
        <v>1</v>
      </c>
      <c r="I25" s="6"/>
      <c r="J25" s="6">
        <v>1</v>
      </c>
      <c r="L25" s="6"/>
      <c r="M25" s="6"/>
      <c r="N25" s="6"/>
      <c r="O25" s="6"/>
    </row>
    <row r="26" spans="1:15" ht="14.25" customHeight="1" x14ac:dyDescent="0.2">
      <c r="A26" s="6"/>
      <c r="B26" s="6"/>
      <c r="C26" s="6"/>
      <c r="D26" s="6"/>
      <c r="G26" s="6" t="s">
        <v>26</v>
      </c>
      <c r="H26" s="6"/>
      <c r="I26" s="6">
        <v>1</v>
      </c>
      <c r="J26" s="6">
        <v>1</v>
      </c>
      <c r="L26" s="6"/>
      <c r="M26" s="6"/>
      <c r="N26" s="6"/>
      <c r="O26" s="6"/>
    </row>
    <row r="27" spans="1:15" ht="14.25" customHeight="1" x14ac:dyDescent="0.2">
      <c r="A27" s="9"/>
      <c r="B27" s="9"/>
      <c r="C27" s="9"/>
      <c r="D27" s="9"/>
      <c r="G27" s="6" t="s">
        <v>25</v>
      </c>
      <c r="H27" s="6"/>
      <c r="I27" s="6">
        <v>1</v>
      </c>
      <c r="J27" s="6">
        <v>1</v>
      </c>
      <c r="L27" s="6"/>
      <c r="M27" s="6"/>
      <c r="N27" s="6"/>
      <c r="O27" s="6"/>
    </row>
    <row r="28" spans="1:15" ht="14.25" customHeight="1" x14ac:dyDescent="0.2">
      <c r="A28" s="9"/>
      <c r="B28" s="9"/>
      <c r="C28" s="9"/>
      <c r="D28" s="9"/>
      <c r="G28" s="6"/>
      <c r="H28" s="6"/>
      <c r="I28" s="6"/>
      <c r="J28" s="6"/>
      <c r="L28" s="6"/>
      <c r="M28" s="6"/>
      <c r="N28" s="6"/>
      <c r="O28" s="6"/>
    </row>
    <row r="29" spans="1:15" ht="14.25" customHeight="1" x14ac:dyDescent="0.2">
      <c r="A29" s="9"/>
      <c r="B29" s="9"/>
      <c r="C29" s="9"/>
      <c r="D29" s="9"/>
      <c r="G29" s="6"/>
      <c r="H29" s="6"/>
      <c r="I29" s="6"/>
      <c r="J29" s="6"/>
      <c r="L29" s="6"/>
      <c r="M29" s="6"/>
      <c r="N29" s="6"/>
      <c r="O29" s="6"/>
    </row>
    <row r="30" spans="1:15" ht="14.25" customHeight="1" x14ac:dyDescent="0.2">
      <c r="A30" s="9"/>
      <c r="B30" s="9"/>
      <c r="C30" s="9"/>
      <c r="D30" s="9"/>
      <c r="G30" s="6"/>
      <c r="H30" s="6"/>
      <c r="I30" s="6"/>
      <c r="J30" s="6"/>
      <c r="L30" s="6"/>
      <c r="M30" s="6"/>
      <c r="N30" s="6"/>
      <c r="O30" s="6"/>
    </row>
    <row r="31" spans="1:15" ht="14.25" customHeight="1" x14ac:dyDescent="0.2">
      <c r="A31" s="9"/>
      <c r="B31" s="9"/>
      <c r="C31" s="9"/>
      <c r="D31" s="9"/>
      <c r="G31" s="6"/>
      <c r="H31" s="6"/>
      <c r="I31" s="6"/>
      <c r="J31" s="6"/>
      <c r="L31" s="6"/>
      <c r="M31" s="6"/>
      <c r="N31" s="6"/>
      <c r="O31" s="6"/>
    </row>
    <row r="32" spans="1:15" ht="14.25" customHeight="1" x14ac:dyDescent="0.2">
      <c r="A32" s="6"/>
      <c r="B32" s="6"/>
      <c r="C32" s="6"/>
      <c r="D32" s="6"/>
      <c r="G32" s="6"/>
      <c r="H32" s="6"/>
      <c r="I32" s="6"/>
      <c r="J32" s="6"/>
      <c r="L32" s="6"/>
      <c r="M32" s="6"/>
      <c r="N32" s="6"/>
      <c r="O32" s="6"/>
    </row>
    <row r="33" spans="1:15" ht="14.25" customHeight="1" x14ac:dyDescent="0.2">
      <c r="A33" s="6"/>
      <c r="B33" s="6"/>
      <c r="C33" s="6"/>
      <c r="D33" s="6"/>
      <c r="G33" s="6"/>
      <c r="H33" s="6"/>
      <c r="I33" s="6"/>
      <c r="J33" s="6"/>
      <c r="L33" s="6"/>
      <c r="M33" s="6"/>
      <c r="N33" s="6"/>
      <c r="O33" s="6"/>
    </row>
    <row r="34" spans="1:15" ht="14.25" customHeight="1" x14ac:dyDescent="0.2">
      <c r="A34" s="6"/>
      <c r="B34" s="6"/>
      <c r="C34" s="6"/>
      <c r="D34" s="6"/>
      <c r="G34" s="6"/>
      <c r="H34" s="6"/>
      <c r="I34" s="6"/>
      <c r="J34" s="6"/>
      <c r="L34" s="6"/>
      <c r="M34" s="6"/>
      <c r="N34" s="6"/>
      <c r="O34" s="6"/>
    </row>
    <row r="35" spans="1:15" ht="14.25" customHeight="1" x14ac:dyDescent="0.2">
      <c r="A35" s="6"/>
      <c r="B35" s="6"/>
      <c r="C35" s="6"/>
      <c r="D35" s="6"/>
      <c r="G35" s="6"/>
      <c r="H35" s="6"/>
      <c r="I35" s="6"/>
      <c r="J35" s="6"/>
      <c r="L35" s="6"/>
      <c r="M35" s="6"/>
      <c r="N35" s="6"/>
      <c r="O35" s="6"/>
    </row>
    <row r="36" spans="1:15" ht="22.5" customHeight="1" thickBot="1" x14ac:dyDescent="0.3">
      <c r="A36" s="10" t="s">
        <v>58</v>
      </c>
      <c r="B36" s="10">
        <f>SUM(B6:B32)</f>
        <v>21</v>
      </c>
      <c r="C36" s="10">
        <f>SUM(C6:C32)</f>
        <v>26</v>
      </c>
      <c r="D36" s="10">
        <f>SUM(D6:D32)</f>
        <v>47</v>
      </c>
      <c r="G36" s="10" t="s">
        <v>58</v>
      </c>
      <c r="H36" s="10">
        <f>SUM(H6:H32)</f>
        <v>104</v>
      </c>
      <c r="I36" s="10">
        <f>SUM(I6:I32)</f>
        <v>88</v>
      </c>
      <c r="J36" s="10">
        <f>SUM(J6:J32)</f>
        <v>192</v>
      </c>
      <c r="L36" s="11" t="s">
        <v>58</v>
      </c>
      <c r="M36" s="11">
        <f>SUM(M6:M35)</f>
        <v>20</v>
      </c>
      <c r="N36" s="11">
        <f>SUM(N6:N35)</f>
        <v>24</v>
      </c>
      <c r="O36" s="11">
        <f>SUM(O6:O35)</f>
        <v>44</v>
      </c>
    </row>
    <row r="37" spans="1:15" ht="38.25" customHeight="1" x14ac:dyDescent="0.25">
      <c r="G37" s="1" t="s">
        <v>59</v>
      </c>
      <c r="L37" s="10" t="s">
        <v>60</v>
      </c>
      <c r="M37" s="10">
        <f>+M36+H36+B36</f>
        <v>145</v>
      </c>
      <c r="N37" s="10">
        <f>+N36+I36+C36</f>
        <v>138</v>
      </c>
      <c r="O37" s="10">
        <f>+O36+J36+D36</f>
        <v>283</v>
      </c>
    </row>
    <row r="38" spans="1:15" ht="14.25" customHeight="1" x14ac:dyDescent="0.2"/>
    <row r="39" spans="1:15" ht="14.25" customHeight="1" x14ac:dyDescent="0.2"/>
    <row r="40" spans="1:15" ht="14.25" customHeight="1" x14ac:dyDescent="0.2"/>
    <row r="41" spans="1:15" ht="14.25" customHeight="1" x14ac:dyDescent="0.2"/>
    <row r="42" spans="1:15" ht="14.25" customHeight="1" x14ac:dyDescent="0.2"/>
    <row r="43" spans="1:15" ht="14.25" customHeight="1" x14ac:dyDescent="0.2"/>
    <row r="44" spans="1:15" ht="14.25" customHeight="1" x14ac:dyDescent="0.2"/>
    <row r="45" spans="1:15" ht="14.25" customHeight="1" x14ac:dyDescent="0.2"/>
    <row r="46" spans="1:15" ht="14.25" customHeight="1" x14ac:dyDescent="0.2"/>
    <row r="47" spans="1:15" ht="14.25" customHeight="1" x14ac:dyDescent="0.2"/>
    <row r="48" spans="1:15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</sheetData>
  <mergeCells count="2">
    <mergeCell ref="A1:O1"/>
    <mergeCell ref="L3:O3"/>
  </mergeCells>
  <phoneticPr fontId="1"/>
  <printOptions horizontalCentered="1"/>
  <pageMargins left="0.43307086614173229" right="0.35433070866141736" top="0.27559055118110237" bottom="0.27559055118110237" header="0.27559055118110237" footer="0.2362204724409449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種雄牛別</vt:lpstr>
      <vt:lpstr>種雄牛別!Print_Area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2025-03-24T05:33:12Z</dcterms:created>
  <dcterms:modified xsi:type="dcterms:W3CDTF">2025-03-24T06:24:37Z</dcterms:modified>
</cp:coreProperties>
</file>